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3" sheetId="2" r:id="rId2"/>
    <sheet name="Sheet2" sheetId="3" r:id="rId3"/>
  </sheets>
  <externalReferences>
    <externalReference r:id="rId4"/>
  </externalReferences>
  <definedNames>
    <definedName name="_xlnm._FilterDatabase" localSheetId="1" hidden="1">Sheet3!$A$1:$B$194</definedName>
    <definedName name="_xlnm._FilterDatabase" localSheetId="0" hidden="1">Sheet1!$A$2:$G$195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<sst xmlns="http://schemas.openxmlformats.org/spreadsheetml/2006/main" count="1626" uniqueCount="596">
  <si>
    <r>
      <rPr>
        <b/>
        <sz val="11"/>
        <color theme="0"/>
        <rFont val="宋体"/>
        <charset val="134"/>
      </rPr>
      <t>序号</t>
    </r>
  </si>
  <si>
    <r>
      <rPr>
        <b/>
        <sz val="11"/>
        <color theme="0"/>
        <rFont val="宋体"/>
        <charset val="134"/>
      </rPr>
      <t>基站名称</t>
    </r>
  </si>
  <si>
    <r>
      <rPr>
        <b/>
        <sz val="11"/>
        <color theme="0"/>
        <rFont val="宋体"/>
        <charset val="134"/>
      </rPr>
      <t>行政区域</t>
    </r>
  </si>
  <si>
    <r>
      <rPr>
        <b/>
        <sz val="11"/>
        <color theme="0"/>
        <rFont val="宋体"/>
        <charset val="134"/>
      </rPr>
      <t>登记表备案号</t>
    </r>
  </si>
  <si>
    <r>
      <rPr>
        <b/>
        <sz val="11"/>
        <color theme="0"/>
        <rFont val="宋体"/>
        <charset val="134"/>
      </rPr>
      <t>监测日期</t>
    </r>
  </si>
  <si>
    <r>
      <rPr>
        <b/>
        <sz val="11"/>
        <color theme="0"/>
        <rFont val="宋体"/>
        <charset val="134"/>
      </rPr>
      <t>监测结果</t>
    </r>
  </si>
  <si>
    <r>
      <rPr>
        <b/>
        <sz val="11"/>
        <color theme="0"/>
        <rFont val="宋体"/>
        <charset val="134"/>
      </rPr>
      <t>是否满足</t>
    </r>
    <r>
      <rPr>
        <b/>
        <sz val="11"/>
        <color theme="0"/>
        <rFont val="Times New Roman"/>
        <charset val="134"/>
      </rPr>
      <t>GB8702-2020</t>
    </r>
    <r>
      <rPr>
        <b/>
        <sz val="11"/>
        <color theme="0"/>
        <rFont val="宋体"/>
        <charset val="134"/>
      </rPr>
      <t>《电磁环境控制限值》</t>
    </r>
  </si>
  <si>
    <r>
      <rPr>
        <b/>
        <sz val="11"/>
        <color theme="0"/>
        <rFont val="宋体"/>
        <charset val="134"/>
      </rPr>
      <t>下行频段</t>
    </r>
  </si>
  <si>
    <r>
      <rPr>
        <b/>
        <sz val="11"/>
        <color theme="0"/>
        <rFont val="宋体"/>
        <charset val="134"/>
      </rPr>
      <t>结果（</t>
    </r>
    <r>
      <rPr>
        <b/>
        <sz val="11"/>
        <color theme="0"/>
        <rFont val="Times New Roman"/>
        <charset val="134"/>
      </rPr>
      <t>μW/cm</t>
    </r>
    <r>
      <rPr>
        <b/>
        <vertAlign val="superscript"/>
        <sz val="11"/>
        <color theme="0"/>
        <rFont val="Times New Roman"/>
        <charset val="134"/>
      </rPr>
      <t>2</t>
    </r>
    <r>
      <rPr>
        <b/>
        <sz val="11"/>
        <color theme="0"/>
        <rFont val="宋体"/>
        <charset val="134"/>
      </rPr>
      <t>）</t>
    </r>
  </si>
  <si>
    <r>
      <rPr>
        <sz val="11"/>
        <color indexed="8"/>
        <rFont val="宋体"/>
        <charset val="134"/>
      </rPr>
      <t>万悦城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栋</t>
    </r>
  </si>
  <si>
    <r>
      <rPr>
        <sz val="11"/>
        <color indexed="8"/>
        <rFont val="宋体"/>
        <charset val="134"/>
      </rPr>
      <t>高淳</t>
    </r>
  </si>
  <si>
    <t>202332011800000125</t>
  </si>
  <si>
    <t>1860-1880/2130-2150/700-5000</t>
  </si>
  <si>
    <t>0.003~0.0127/0.0019~0.0665/0.0652~0.2456</t>
  </si>
  <si>
    <r>
      <rPr>
        <sz val="11"/>
        <color theme="1"/>
        <rFont val="宋体"/>
        <charset val="134"/>
      </rPr>
      <t>满足</t>
    </r>
  </si>
  <si>
    <r>
      <rPr>
        <sz val="11"/>
        <color indexed="8"/>
        <rFont val="宋体"/>
        <charset val="134"/>
      </rPr>
      <t>万悦城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栋</t>
    </r>
  </si>
  <si>
    <t>0.0019~0.0045/0.0038~0.0167/0.0216~0.0783</t>
  </si>
  <si>
    <r>
      <rPr>
        <sz val="11"/>
        <color indexed="8"/>
        <rFont val="宋体"/>
        <charset val="134"/>
      </rPr>
      <t>海和院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</t>
    </r>
  </si>
  <si>
    <t>0.0053~0.1355/0.0041~0.1212/0.0219~0.279</t>
  </si>
  <si>
    <r>
      <rPr>
        <sz val="11"/>
        <color indexed="8"/>
        <rFont val="宋体"/>
        <charset val="134"/>
      </rPr>
      <t>海和院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</t>
    </r>
  </si>
  <si>
    <t>0.0019~0.0212/0.0009~0.0124/0.015~0.0502</t>
  </si>
  <si>
    <r>
      <rPr>
        <sz val="11"/>
        <color indexed="8"/>
        <rFont val="宋体"/>
        <charset val="134"/>
      </rPr>
      <t>海和院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栋</t>
    </r>
  </si>
  <si>
    <t>0.0969~0.1798/0.0234~0.0439/0.2436~0.2683</t>
  </si>
  <si>
    <r>
      <rPr>
        <sz val="11"/>
        <color indexed="8"/>
        <rFont val="宋体"/>
        <charset val="134"/>
      </rPr>
      <t>海和院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栋</t>
    </r>
  </si>
  <si>
    <t>0.0015~0.0059/0.0014~0.0072/0.0279~0.0625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</si>
  <si>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高淳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宝龙小区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区（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栋）</t>
    </r>
  </si>
  <si>
    <t>202332011800000051</t>
  </si>
  <si>
    <t>0.0258~0.032/0.0337~0.2206/0.2249~0.3276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</si>
  <si>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高淳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宝龙小区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区（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栋）</t>
    </r>
  </si>
  <si>
    <t>0.0025~0.12/0.0037~0.1789/0.0365~0.3322</t>
  </si>
  <si>
    <r>
      <rPr>
        <sz val="11"/>
        <color indexed="8"/>
        <rFont val="宋体"/>
        <charset val="134"/>
      </rPr>
      <t>冠城大通华宸院</t>
    </r>
    <r>
      <rPr>
        <sz val="11"/>
        <color indexed="8"/>
        <rFont val="Times New Roman"/>
        <charset val="134"/>
      </rPr>
      <t>3</t>
    </r>
  </si>
  <si>
    <t>0.0154~0.0296/0.008~0.0358/0.0617~0.0959</t>
  </si>
  <si>
    <r>
      <rPr>
        <sz val="11"/>
        <color indexed="8"/>
        <rFont val="宋体"/>
        <charset val="134"/>
      </rPr>
      <t>海蓝中棠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</t>
    </r>
  </si>
  <si>
    <t>202332010400000003</t>
  </si>
  <si>
    <t>0.0154~0.7006/0.0056~0.116/0.0296~0.769</t>
  </si>
  <si>
    <r>
      <rPr>
        <sz val="11"/>
        <color indexed="8"/>
        <rFont val="宋体"/>
        <charset val="134"/>
      </rPr>
      <t>移动关塘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宁杭高铁</t>
    </r>
  </si>
  <si>
    <r>
      <rPr>
        <sz val="11"/>
        <color indexed="8"/>
        <rFont val="宋体"/>
        <charset val="134"/>
      </rPr>
      <t>溧水</t>
    </r>
  </si>
  <si>
    <t>202332011700000052</t>
  </si>
  <si>
    <t>3500-3600/700-5000</t>
  </si>
  <si>
    <t>0.0014~0.0115/0.0463~0.2702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</si>
  <si>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高淳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梧桐公馆（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栋）</t>
    </r>
  </si>
  <si>
    <t>202332011800000003</t>
  </si>
  <si>
    <t>0.0034~0.0696/0.0024~0.1249/0.0115~0.2044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</si>
  <si>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高淳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梧桐公馆（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栋）</t>
    </r>
  </si>
  <si>
    <t>0.0318~0.1047/0.0178~0.2868/0.056~0.3941</t>
  </si>
  <si>
    <r>
      <rPr>
        <sz val="11"/>
        <color indexed="8"/>
        <rFont val="宋体"/>
        <charset val="134"/>
      </rPr>
      <t>移动西方西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宁杭高铁</t>
    </r>
  </si>
  <si>
    <t>0.0009~0.0032/0.0194~0.0339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</si>
  <si>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高淳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梧桐公馆（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栋）</t>
    </r>
  </si>
  <si>
    <t>0.0144~0.4598/0.0058~0.2475/0.0258~0.732</t>
  </si>
  <si>
    <r>
      <rPr>
        <sz val="11"/>
        <color indexed="8"/>
        <rFont val="宋体"/>
        <charset val="134"/>
      </rPr>
      <t>移动下塘冲四期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宁杭高铁</t>
    </r>
  </si>
  <si>
    <t>0.0036~0.0205/0.0621~0.1657</t>
  </si>
  <si>
    <r>
      <rPr>
        <sz val="11"/>
        <color indexed="8"/>
        <rFont val="宋体"/>
        <charset val="134"/>
      </rPr>
      <t>移动吕家山东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宁杭高铁</t>
    </r>
  </si>
  <si>
    <t>0.1158~0.2005/0.2479~0.6114</t>
  </si>
  <si>
    <r>
      <rPr>
        <sz val="11"/>
        <color indexed="8"/>
        <rFont val="宋体"/>
        <charset val="134"/>
      </rPr>
      <t>王武村西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宁杭高铁</t>
    </r>
  </si>
  <si>
    <t>0.0716~0.3287/0.1784~0.5504</t>
  </si>
  <si>
    <r>
      <rPr>
        <sz val="11"/>
        <color indexed="8"/>
        <rFont val="宋体"/>
        <charset val="134"/>
      </rPr>
      <t>移动西姜巷南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宁杭高铁</t>
    </r>
  </si>
  <si>
    <t>0.0029~0.0043/0.0333~0.0815</t>
  </si>
  <si>
    <r>
      <rPr>
        <sz val="11"/>
        <color indexed="8"/>
        <rFont val="宋体"/>
        <charset val="134"/>
      </rPr>
      <t>花山集团西</t>
    </r>
  </si>
  <si>
    <t>3400-3500/700-5000</t>
  </si>
  <si>
    <t>0.0186~0.0647/0.0283~0.0718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</si>
  <si>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溧水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金龙南郡（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栋）</t>
    </r>
  </si>
  <si>
    <t>202332011700000001</t>
  </si>
  <si>
    <t>1860-1880/2130-2150</t>
  </si>
  <si>
    <t>0.0026~0.0084/0.0191~0.0472</t>
  </si>
  <si>
    <r>
      <rPr>
        <sz val="11"/>
        <color indexed="8"/>
        <rFont val="宋体"/>
        <charset val="134"/>
      </rPr>
      <t>溧水区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渔歌上庄小学门口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</si>
  <si>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3400-3500</t>
  </si>
  <si>
    <t>0.0189~0.0584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</si>
  <si>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溧水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金龙南郡（</t>
    </r>
    <r>
      <rPr>
        <sz val="11"/>
        <color indexed="8"/>
        <rFont val="Times New Roman"/>
        <charset val="134"/>
      </rPr>
      <t>42</t>
    </r>
    <r>
      <rPr>
        <sz val="11"/>
        <color indexed="8"/>
        <rFont val="宋体"/>
        <charset val="134"/>
      </rPr>
      <t>栋）</t>
    </r>
  </si>
  <si>
    <t>0.0024~0.0282/0.0535~0.1159</t>
  </si>
  <si>
    <r>
      <rPr>
        <sz val="11"/>
        <color indexed="8"/>
        <rFont val="宋体"/>
        <charset val="134"/>
      </rPr>
      <t>碧桂园</t>
    </r>
    <r>
      <rPr>
        <sz val="11"/>
        <color indexed="8"/>
        <rFont val="Times New Roman"/>
        <charset val="134"/>
      </rPr>
      <t>S1</t>
    </r>
    <r>
      <rPr>
        <sz val="11"/>
        <color indexed="8"/>
        <rFont val="宋体"/>
        <charset val="134"/>
      </rPr>
      <t>秦淮世家元曲苑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</t>
    </r>
  </si>
  <si>
    <t>2130-2150</t>
  </si>
  <si>
    <t>0.0264~0.0921</t>
  </si>
  <si>
    <r>
      <rPr>
        <sz val="11"/>
        <color indexed="8"/>
        <rFont val="宋体"/>
        <charset val="134"/>
      </rPr>
      <t>碧桂园</t>
    </r>
    <r>
      <rPr>
        <sz val="11"/>
        <color indexed="8"/>
        <rFont val="Times New Roman"/>
        <charset val="134"/>
      </rPr>
      <t>S1</t>
    </r>
    <r>
      <rPr>
        <sz val="11"/>
        <color indexed="8"/>
        <rFont val="宋体"/>
        <charset val="134"/>
      </rPr>
      <t>秦淮世家元曲苑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</t>
    </r>
  </si>
  <si>
    <t>0.0009~0.0027/0.0104~0.2177</t>
  </si>
  <si>
    <r>
      <rPr>
        <sz val="11"/>
        <color indexed="8"/>
        <rFont val="宋体"/>
        <charset val="134"/>
      </rPr>
      <t>新铜花苑凤仪园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栋</t>
    </r>
  </si>
  <si>
    <r>
      <rPr>
        <sz val="11"/>
        <color indexed="8"/>
        <rFont val="宋体"/>
        <charset val="134"/>
      </rPr>
      <t>江宁</t>
    </r>
  </si>
  <si>
    <t>202332011500000201</t>
  </si>
  <si>
    <t>0.0372~0.16/0.1~0.1898</t>
  </si>
  <si>
    <r>
      <rPr>
        <sz val="11"/>
        <color indexed="8"/>
        <rFont val="宋体"/>
        <charset val="134"/>
      </rPr>
      <t>金城步行街</t>
    </r>
  </si>
  <si>
    <t>202332011500000382</t>
  </si>
  <si>
    <t>1.5901~5.0668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</si>
  <si>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江瑜花苑宋同园（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栋）</t>
    </r>
  </si>
  <si>
    <t>202332011500000021</t>
  </si>
  <si>
    <t>2130-2150/700-5000</t>
  </si>
  <si>
    <t>0.0031~0.0463/0.0429~0.0925</t>
  </si>
  <si>
    <r>
      <rPr>
        <sz val="11"/>
        <color indexed="8"/>
        <rFont val="宋体"/>
        <charset val="134"/>
      </rPr>
      <t>雍泰春园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</t>
    </r>
  </si>
  <si>
    <t>0.0098~0.2286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</si>
  <si>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江瑜花苑宋同园（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栋）</t>
    </r>
  </si>
  <si>
    <t>0.0218~0.1949/0.1076~0.2171</t>
  </si>
  <si>
    <r>
      <rPr>
        <sz val="11"/>
        <color indexed="8"/>
        <rFont val="宋体"/>
        <charset val="134"/>
      </rPr>
      <t>雍泰春园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栋</t>
    </r>
  </si>
  <si>
    <t>0.0203~0.0595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</si>
  <si>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江瑜花苑宋同园（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栋）</t>
    </r>
  </si>
  <si>
    <t>0.0337~0.2566/0.0836~0.3004</t>
  </si>
  <si>
    <r>
      <rPr>
        <sz val="11"/>
        <color indexed="8"/>
        <rFont val="宋体"/>
        <charset val="134"/>
      </rPr>
      <t>雍泰春园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</t>
    </r>
  </si>
  <si>
    <t>0.0076~0.1435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</si>
  <si>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江瑜花苑大姚园（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栋）</t>
    </r>
  </si>
  <si>
    <t>0.0254~0.0354/0.0652~0.0866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</si>
  <si>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江瑜花苑大姚园（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栋）</t>
    </r>
  </si>
  <si>
    <t>0.004~0.0716/0.1178~0.4787</t>
  </si>
  <si>
    <r>
      <rPr>
        <sz val="11"/>
        <color indexed="8"/>
        <rFont val="宋体"/>
        <charset val="134"/>
      </rPr>
      <t>江宁区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横溪路灯旅游大道</t>
    </r>
    <r>
      <rPr>
        <sz val="11"/>
        <color indexed="8"/>
        <rFont val="Times New Roman"/>
        <charset val="134"/>
      </rPr>
      <t>037</t>
    </r>
    <r>
      <rPr>
        <sz val="11"/>
        <color indexed="8"/>
        <rFont val="宋体"/>
        <charset val="134"/>
      </rPr>
      <t>号电线杆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</si>
  <si>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0.0055~0.0162/0.0169~0.0264</t>
  </si>
  <si>
    <r>
      <rPr>
        <sz val="11"/>
        <color indexed="8"/>
        <rFont val="宋体"/>
        <charset val="134"/>
      </rPr>
      <t>江宁新洲东</t>
    </r>
  </si>
  <si>
    <t>0.0072~0.1091/0.0598~0.1607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</si>
  <si>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永安花苑（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栋）</t>
    </r>
  </si>
  <si>
    <r>
      <rPr>
        <sz val="11"/>
        <color indexed="8"/>
        <rFont val="宋体"/>
        <charset val="134"/>
      </rPr>
      <t>雨花</t>
    </r>
  </si>
  <si>
    <t>202332011400000001</t>
  </si>
  <si>
    <t>0.0016~0.0152/0.159~0.4151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</si>
  <si>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江瑜花苑福来园（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栋）</t>
    </r>
  </si>
  <si>
    <t>0.0001~0.0008/0.0887~0.5031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</si>
  <si>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江瑜花苑福来园（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栋）</t>
    </r>
  </si>
  <si>
    <t>0.0047~0.0051/0.0646~0.1742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</si>
  <si>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石林云城一期</t>
    </r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栋</t>
    </r>
  </si>
  <si>
    <t>202332011400000072</t>
  </si>
  <si>
    <t>0.0002~0.0008/0.0251~0.0657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</si>
  <si>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江瑜花苑福来园（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栋）</t>
    </r>
  </si>
  <si>
    <t>0.0017~0.0219/0.0181~0.0418</t>
  </si>
  <si>
    <r>
      <rPr>
        <sz val="11"/>
        <color indexed="8"/>
        <rFont val="宋体"/>
        <charset val="134"/>
      </rPr>
      <t>联东</t>
    </r>
    <r>
      <rPr>
        <sz val="11"/>
        <color indexed="8"/>
        <rFont val="Times New Roman"/>
        <charset val="134"/>
      </rPr>
      <t>U</t>
    </r>
    <r>
      <rPr>
        <sz val="11"/>
        <color indexed="8"/>
        <rFont val="宋体"/>
        <charset val="134"/>
      </rPr>
      <t>谷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宋体"/>
        <charset val="134"/>
      </rPr>
      <t>谷里科技产业园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栋</t>
    </r>
  </si>
  <si>
    <t>2110-2130/2130-2150/700-5000</t>
  </si>
  <si>
    <t>0.0053~0.0132/0.0107~0.0156/0.0292~0.0406</t>
  </si>
  <si>
    <r>
      <rPr>
        <sz val="11"/>
        <color indexed="8"/>
        <rFont val="宋体"/>
        <charset val="134"/>
      </rPr>
      <t>联东</t>
    </r>
    <r>
      <rPr>
        <sz val="11"/>
        <color indexed="8"/>
        <rFont val="Times New Roman"/>
        <charset val="134"/>
      </rPr>
      <t>U</t>
    </r>
    <r>
      <rPr>
        <sz val="11"/>
        <color indexed="8"/>
        <rFont val="宋体"/>
        <charset val="134"/>
      </rPr>
      <t>谷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宋体"/>
        <charset val="134"/>
      </rPr>
      <t>谷里科技产业园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</t>
    </r>
  </si>
  <si>
    <t>0.0009~0.0087/0.0008~0.0271/0.0173~0.523</t>
  </si>
  <si>
    <r>
      <rPr>
        <sz val="11"/>
        <color indexed="8"/>
        <rFont val="宋体"/>
        <charset val="134"/>
      </rPr>
      <t>易盛家园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栋</t>
    </r>
  </si>
  <si>
    <r>
      <rPr>
        <sz val="11"/>
        <color indexed="8"/>
        <rFont val="宋体"/>
        <charset val="134"/>
      </rPr>
      <t>鼓楼</t>
    </r>
  </si>
  <si>
    <t>202332010600000040</t>
  </si>
  <si>
    <t>0.0018~0.0119/0.0426~0.081</t>
  </si>
  <si>
    <r>
      <rPr>
        <sz val="11"/>
        <color indexed="8"/>
        <rFont val="宋体"/>
        <charset val="134"/>
      </rPr>
      <t>南京大学（鼓楼校区）物理楼</t>
    </r>
  </si>
  <si>
    <t>202332010600000086</t>
  </si>
  <si>
    <t>1860-1880/700-5000</t>
  </si>
  <si>
    <t>0.0002~0.0173/0.0405~0.232</t>
  </si>
  <si>
    <t>0.0043~0.1714/0.0405~0.232</t>
  </si>
  <si>
    <r>
      <rPr>
        <sz val="11"/>
        <color indexed="8"/>
        <rFont val="宋体"/>
        <charset val="134"/>
      </rPr>
      <t>郭家山</t>
    </r>
    <r>
      <rPr>
        <sz val="11"/>
        <color indexed="8"/>
        <rFont val="Times New Roman"/>
        <charset val="134"/>
      </rPr>
      <t>26-3</t>
    </r>
    <r>
      <rPr>
        <sz val="11"/>
        <color indexed="8"/>
        <rFont val="宋体"/>
        <charset val="134"/>
      </rPr>
      <t>搬迁</t>
    </r>
  </si>
  <si>
    <t>0.0196~0.0439/0.4801~0.8179</t>
  </si>
  <si>
    <t>0.0301~0.1764/0.4801~0.8179</t>
  </si>
  <si>
    <r>
      <rPr>
        <sz val="11"/>
        <color indexed="8"/>
        <rFont val="宋体"/>
        <charset val="134"/>
      </rPr>
      <t>芦席营水泥杆</t>
    </r>
  </si>
  <si>
    <t>0.014~0.7809/0.0223~0.42/0.1228~1.4448</t>
  </si>
  <si>
    <r>
      <rPr>
        <sz val="11"/>
        <color indexed="8"/>
        <rFont val="宋体"/>
        <charset val="134"/>
      </rPr>
      <t>鼓楼区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小市街</t>
    </r>
    <r>
      <rPr>
        <sz val="11"/>
        <color indexed="8"/>
        <rFont val="Times New Roman"/>
        <charset val="134"/>
      </rPr>
      <t>52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</si>
  <si>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202332010600000001</t>
  </si>
  <si>
    <t>0.0221~0.0693/0.0506~0.093</t>
  </si>
  <si>
    <r>
      <rPr>
        <sz val="11"/>
        <color indexed="8"/>
        <rFont val="宋体"/>
        <charset val="134"/>
      </rPr>
      <t>盛世雅居</t>
    </r>
  </si>
  <si>
    <t>0.0065~0.8626/0.0393~1.1885</t>
  </si>
  <si>
    <r>
      <rPr>
        <sz val="11"/>
        <color indexed="8"/>
        <rFont val="宋体"/>
        <charset val="134"/>
      </rPr>
      <t>金陵一哥龙虾馆（和会街灯杆</t>
    </r>
    <r>
      <rPr>
        <sz val="11"/>
        <color indexed="8"/>
        <rFont val="Times New Roman"/>
        <charset val="134"/>
      </rPr>
      <t>002</t>
    </r>
    <r>
      <rPr>
        <sz val="11"/>
        <color indexed="8"/>
        <rFont val="宋体"/>
        <charset val="134"/>
      </rPr>
      <t>）</t>
    </r>
  </si>
  <si>
    <t>0.3984~3.687/0.6663~5.2836</t>
  </si>
  <si>
    <r>
      <rPr>
        <sz val="11"/>
        <color indexed="8"/>
        <rFont val="宋体"/>
        <charset val="134"/>
      </rPr>
      <t>鼓楼区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建宁路</t>
    </r>
    <r>
      <rPr>
        <sz val="11"/>
        <color indexed="8"/>
        <rFont val="Times New Roman"/>
        <charset val="134"/>
      </rPr>
      <t>50</t>
    </r>
    <r>
      <rPr>
        <sz val="11"/>
        <color indexed="8"/>
        <rFont val="宋体"/>
        <charset val="134"/>
      </rPr>
      <t>号水泥杆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</si>
  <si>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0.1242~0.7993/0.2613~1.3623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</si>
  <si>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鼓楼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金川花苑（南京工业大学光电科技园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座）</t>
    </r>
  </si>
  <si>
    <t>0.0156~0.1457/0.0672~0.2408</t>
  </si>
  <si>
    <t>0.0016~0.0055/0.0672~0.2408</t>
  </si>
  <si>
    <r>
      <rPr>
        <sz val="11"/>
        <color indexed="8"/>
        <rFont val="宋体"/>
        <charset val="134"/>
      </rPr>
      <t>鼓楼区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光夏新村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盐仓桥规划点</t>
    </r>
    <r>
      <rPr>
        <sz val="11"/>
        <color indexed="8"/>
        <rFont val="Times New Roman"/>
        <charset val="134"/>
      </rPr>
      <t>1)_</t>
    </r>
    <r>
      <rPr>
        <sz val="11"/>
        <color indexed="8"/>
        <rFont val="宋体"/>
        <charset val="134"/>
      </rPr>
      <t>宏站型</t>
    </r>
  </si>
  <si>
    <t>0.0131~0.1219/0.0605~0.2201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</si>
  <si>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鼓楼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金城花园（旅游学校）</t>
    </r>
  </si>
  <si>
    <t>0.013~0.0167/0.1167~0.2766</t>
  </si>
  <si>
    <t>0.0001~0.0005/0.1167~0.2766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</si>
  <si>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鼓楼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汇贤居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</t>
    </r>
  </si>
  <si>
    <t>0.0066~0.0353/0.0207~0.0639</t>
  </si>
  <si>
    <t>0.0005~0.0016/0.0207~0.0471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</si>
  <si>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鼓楼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汇贤居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</t>
    </r>
  </si>
  <si>
    <t>0.0001~0.0004/0.0148~0.1028</t>
  </si>
  <si>
    <t>0.0033~0.0867/0.0148~0.1028</t>
  </si>
  <si>
    <r>
      <rPr>
        <sz val="11"/>
        <color indexed="8"/>
        <rFont val="宋体"/>
        <charset val="134"/>
      </rPr>
      <t>金城移动搬迁</t>
    </r>
  </si>
  <si>
    <r>
      <rPr>
        <sz val="11"/>
        <color indexed="8"/>
        <rFont val="宋体"/>
        <charset val="134"/>
      </rPr>
      <t>秦淮</t>
    </r>
  </si>
  <si>
    <t>202332010400000076</t>
  </si>
  <si>
    <t>0.1339~0.4845/0.5329~1.3217</t>
  </si>
  <si>
    <t>0.0104~0.0142/0.5329~1.3217</t>
  </si>
  <si>
    <r>
      <rPr>
        <sz val="11"/>
        <color indexed="8"/>
        <rFont val="宋体"/>
        <charset val="134"/>
      </rPr>
      <t>南通路灯</t>
    </r>
    <r>
      <rPr>
        <sz val="11"/>
        <color indexed="8"/>
        <rFont val="Times New Roman"/>
        <charset val="134"/>
      </rPr>
      <t>008</t>
    </r>
  </si>
  <si>
    <t>0.195~2.0531/0.2339~2.0837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</si>
  <si>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秦淮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美达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宋体"/>
        <charset val="134"/>
      </rPr>
      <t>上河明苑（凤虹苑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栋）</t>
    </r>
  </si>
  <si>
    <t>0.0467~0.137/0.3717~0.448</t>
  </si>
  <si>
    <t>0.0677~0.2888/0.3717~0.448</t>
  </si>
  <si>
    <r>
      <rPr>
        <sz val="11"/>
        <color indexed="8"/>
        <rFont val="宋体"/>
        <charset val="134"/>
      </rPr>
      <t>闽江路灯</t>
    </r>
    <r>
      <rPr>
        <sz val="11"/>
        <color indexed="8"/>
        <rFont val="Times New Roman"/>
        <charset val="134"/>
      </rPr>
      <t>035</t>
    </r>
  </si>
  <si>
    <t>0.0293~0.6222/0.1262~0.7963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</si>
  <si>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秦淮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九龙盛世园（康馨花园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栋）</t>
    </r>
  </si>
  <si>
    <t>0.002~0.0341/0.0314~0.0971</t>
  </si>
  <si>
    <r>
      <rPr>
        <sz val="11"/>
        <color indexed="8"/>
        <rFont val="宋体"/>
        <charset val="134"/>
      </rPr>
      <t>江心洲元号搬迁</t>
    </r>
  </si>
  <si>
    <r>
      <rPr>
        <sz val="11"/>
        <color indexed="8"/>
        <rFont val="宋体"/>
        <charset val="134"/>
      </rPr>
      <t>建邺</t>
    </r>
  </si>
  <si>
    <t>202332010500000088</t>
  </si>
  <si>
    <t>0.0146~0.0387/0.1177~0.255</t>
  </si>
  <si>
    <r>
      <rPr>
        <sz val="11"/>
        <color indexed="8"/>
        <rFont val="宋体"/>
        <charset val="134"/>
      </rPr>
      <t>秦淮区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四方新村二村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</si>
  <si>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202332010400000136</t>
  </si>
  <si>
    <t>0.0036~0.0279/0.0453~0.1384</t>
  </si>
  <si>
    <r>
      <rPr>
        <sz val="11"/>
        <color indexed="8"/>
        <rFont val="宋体"/>
        <charset val="134"/>
      </rPr>
      <t>南部新城金茂府售楼处</t>
    </r>
  </si>
  <si>
    <t>202332010400000134</t>
  </si>
  <si>
    <t>0.0005~0.0546/0.0116~0.9778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</si>
  <si>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永安花苑（南京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永安花苑）</t>
    </r>
  </si>
  <si>
    <t>0.0465~0.1004/0.064~0.11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</si>
  <si>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永安花苑（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栋）</t>
    </r>
  </si>
  <si>
    <t>0.0009~0.0037/0.1696~1.5406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</si>
  <si>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石林云城一期</t>
    </r>
    <r>
      <rPr>
        <sz val="11"/>
        <color indexed="8"/>
        <rFont val="Times New Roman"/>
        <charset val="134"/>
      </rPr>
      <t>42</t>
    </r>
    <r>
      <rPr>
        <sz val="11"/>
        <color indexed="8"/>
        <rFont val="宋体"/>
        <charset val="134"/>
      </rPr>
      <t>栋</t>
    </r>
  </si>
  <si>
    <t>0.0002~0.0007/0.0887~0.1084</t>
  </si>
  <si>
    <r>
      <rPr>
        <sz val="11"/>
        <color indexed="8"/>
        <rFont val="Times New Roman"/>
        <charset val="134"/>
      </rPr>
      <t>21</t>
    </r>
    <r>
      <rPr>
        <sz val="11"/>
        <color indexed="8"/>
        <rFont val="宋体"/>
        <charset val="134"/>
      </rPr>
      <t>世纪公寓</t>
    </r>
    <r>
      <rPr>
        <sz val="11"/>
        <color indexed="8"/>
        <rFont val="Times New Roman"/>
        <charset val="134"/>
      </rPr>
      <t>63</t>
    </r>
    <r>
      <rPr>
        <sz val="11"/>
        <color indexed="8"/>
        <rFont val="宋体"/>
        <charset val="134"/>
      </rPr>
      <t>栋</t>
    </r>
  </si>
  <si>
    <t>0.0007~0.0063/0.0126~0.1439</t>
  </si>
  <si>
    <r>
      <rPr>
        <sz val="11"/>
        <color indexed="8"/>
        <rFont val="宋体"/>
        <charset val="134"/>
      </rPr>
      <t>鼓楼区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省人民医院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</si>
  <si>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0.2478~0.3743/0.3147~1.4533</t>
  </si>
  <si>
    <r>
      <rPr>
        <sz val="11"/>
        <color indexed="8"/>
        <rFont val="宋体"/>
        <charset val="134"/>
      </rPr>
      <t>兴力工程管理有限公司</t>
    </r>
  </si>
  <si>
    <t>0.0167~0.0795/0.0894~0.3016</t>
  </si>
  <si>
    <t>0.0021~0.0288/0.0894~0.3016</t>
  </si>
  <si>
    <r>
      <rPr>
        <sz val="11"/>
        <color indexed="8"/>
        <rFont val="宋体"/>
        <charset val="134"/>
      </rPr>
      <t>测绘局</t>
    </r>
  </si>
  <si>
    <t>0.0033~0.017/0.0573~0.087</t>
  </si>
  <si>
    <r>
      <rPr>
        <sz val="11"/>
        <color indexed="8"/>
        <rFont val="宋体"/>
        <charset val="134"/>
      </rPr>
      <t>浦口区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茶明村（乌江镇新增规划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</si>
  <si>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r>
      <rPr>
        <sz val="11"/>
        <color indexed="8"/>
        <rFont val="宋体"/>
        <charset val="134"/>
      </rPr>
      <t>浦口</t>
    </r>
  </si>
  <si>
    <t>202332011100000004</t>
  </si>
  <si>
    <t>0.0042~0.0107/0.0231~0.0544</t>
  </si>
  <si>
    <r>
      <rPr>
        <sz val="11"/>
        <color indexed="8"/>
        <rFont val="宋体"/>
        <charset val="134"/>
      </rPr>
      <t>月光广场</t>
    </r>
    <r>
      <rPr>
        <sz val="11"/>
        <color indexed="8"/>
        <rFont val="Times New Roman"/>
        <charset val="134"/>
      </rPr>
      <t>3</t>
    </r>
  </si>
  <si>
    <t>0.0038~0.0388/0.0736~0.2113</t>
  </si>
  <si>
    <t>0.0069~0.0942/0.0736~0.2113</t>
  </si>
  <si>
    <r>
      <rPr>
        <sz val="11"/>
        <color indexed="8"/>
        <rFont val="宋体"/>
        <charset val="134"/>
      </rPr>
      <t>浦口区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乌江镇新增规划</t>
    </r>
    <r>
      <rPr>
        <sz val="11"/>
        <color indexed="8"/>
        <rFont val="Times New Roman"/>
        <charset val="134"/>
      </rPr>
      <t>8_</t>
    </r>
    <r>
      <rPr>
        <sz val="11"/>
        <color indexed="8"/>
        <rFont val="宋体"/>
        <charset val="134"/>
      </rPr>
      <t>宏站型</t>
    </r>
  </si>
  <si>
    <t>0.0374~0.2125/0.1808~0.2533</t>
  </si>
  <si>
    <r>
      <rPr>
        <sz val="11"/>
        <color indexed="8"/>
        <rFont val="宋体"/>
        <charset val="134"/>
      </rPr>
      <t>月光广场</t>
    </r>
    <r>
      <rPr>
        <sz val="11"/>
        <color indexed="8"/>
        <rFont val="Times New Roman"/>
        <charset val="134"/>
      </rPr>
      <t>2</t>
    </r>
  </si>
  <si>
    <t>0.0023~0.0194/0.089~0.4972</t>
  </si>
  <si>
    <t>0.0045~0.0253/0.089~0.4972</t>
  </si>
  <si>
    <r>
      <rPr>
        <sz val="11"/>
        <color indexed="8"/>
        <rFont val="宋体"/>
        <charset val="134"/>
      </rPr>
      <t>浦口区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乌江镇新增规划</t>
    </r>
    <r>
      <rPr>
        <sz val="11"/>
        <color indexed="8"/>
        <rFont val="Times New Roman"/>
        <charset val="134"/>
      </rPr>
      <t>4_</t>
    </r>
    <r>
      <rPr>
        <sz val="11"/>
        <color indexed="8"/>
        <rFont val="宋体"/>
        <charset val="134"/>
      </rPr>
      <t>宏站型</t>
    </r>
  </si>
  <si>
    <t>0.0551~0.0705/0.1385~0.1994</t>
  </si>
  <si>
    <r>
      <rPr>
        <sz val="11"/>
        <color indexed="8"/>
        <rFont val="宋体"/>
        <charset val="134"/>
      </rPr>
      <t>月光广场</t>
    </r>
    <r>
      <rPr>
        <sz val="11"/>
        <color indexed="8"/>
        <rFont val="Times New Roman"/>
        <charset val="134"/>
      </rPr>
      <t>1</t>
    </r>
  </si>
  <si>
    <t>0.0267~0.0604/0.0987~0.276</t>
  </si>
  <si>
    <t>0.0211~0.1481/0.0987~0.276</t>
  </si>
  <si>
    <r>
      <rPr>
        <sz val="11"/>
        <color indexed="8"/>
        <rFont val="宋体"/>
        <charset val="134"/>
      </rPr>
      <t>浦口区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六塘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</si>
  <si>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0.0187~0.5415/0.0398~0.6313</t>
  </si>
  <si>
    <r>
      <rPr>
        <sz val="11"/>
        <color indexed="8"/>
        <rFont val="宋体"/>
        <charset val="134"/>
      </rPr>
      <t>芳草园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</si>
  <si>
    <t>0.0037~0.0081/0.0151~0.0516</t>
  </si>
  <si>
    <t>0.0012~0.003/0.0151~0.0516</t>
  </si>
  <si>
    <r>
      <rPr>
        <sz val="11"/>
        <color indexed="8"/>
        <rFont val="宋体"/>
        <charset val="134"/>
      </rPr>
      <t>芳草园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</si>
  <si>
    <t>0.003~0.0056</t>
  </si>
  <si>
    <t>0.0007~0.0102/0.0153~0.0437</t>
  </si>
  <si>
    <r>
      <rPr>
        <sz val="11"/>
        <color indexed="8"/>
        <rFont val="宋体"/>
        <charset val="134"/>
      </rPr>
      <t>雅居乐花园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栋</t>
    </r>
  </si>
  <si>
    <t>0.0016~0.2069/0.0249~0.248</t>
  </si>
  <si>
    <t>0.0006~0.0025/0.0249~0.248</t>
  </si>
  <si>
    <r>
      <rPr>
        <sz val="11"/>
        <color indexed="8"/>
        <rFont val="宋体"/>
        <charset val="134"/>
      </rPr>
      <t>夫子庙税务所（马道街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号）（</t>
    </r>
    <r>
      <rPr>
        <sz val="11"/>
        <color indexed="8"/>
        <rFont val="Times New Roman"/>
        <charset val="134"/>
      </rPr>
      <t>4G</t>
    </r>
    <r>
      <rPr>
        <sz val="11"/>
        <color indexed="8"/>
        <rFont val="宋体"/>
        <charset val="134"/>
      </rPr>
      <t>）</t>
    </r>
  </si>
  <si>
    <t>0.0004~0.0015/0.0487~0.0696</t>
  </si>
  <si>
    <r>
      <rPr>
        <sz val="11"/>
        <color indexed="8"/>
        <rFont val="宋体"/>
        <charset val="134"/>
      </rPr>
      <t>夫子庙税务所（马道街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号）</t>
    </r>
  </si>
  <si>
    <t>0.0012~0.0165/0.0487~0.0696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</si>
  <si>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秦淮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豆腐坊小区（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栋）</t>
    </r>
  </si>
  <si>
    <t>0.0077~0.0556/0.0323~0.0762</t>
  </si>
  <si>
    <t>0.0024~0.0042/0.0323~0.0762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</si>
  <si>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秦淮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豆腐坊小区（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栋）</t>
    </r>
  </si>
  <si>
    <t>0.0009~0.8344/0.0499~0.8817</t>
  </si>
  <si>
    <t>0.0094~0.0185/0.0499~0.8817</t>
  </si>
  <si>
    <r>
      <rPr>
        <sz val="11"/>
        <color indexed="8"/>
        <rFont val="宋体"/>
        <charset val="134"/>
      </rPr>
      <t>长虹路</t>
    </r>
  </si>
  <si>
    <t>0.0442~0.3286/0.5243~0.7254</t>
  </si>
  <si>
    <r>
      <rPr>
        <sz val="11"/>
        <color indexed="8"/>
        <rFont val="宋体"/>
        <charset val="134"/>
      </rPr>
      <t>鼓楼区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凤凰社区卫生服务中心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北圩路规划点</t>
    </r>
    <r>
      <rPr>
        <sz val="11"/>
        <color indexed="8"/>
        <rFont val="Times New Roman"/>
        <charset val="134"/>
      </rPr>
      <t>2)_</t>
    </r>
    <r>
      <rPr>
        <sz val="11"/>
        <color indexed="8"/>
        <rFont val="宋体"/>
        <charset val="134"/>
      </rPr>
      <t>宏站型（金陵大厦）</t>
    </r>
  </si>
  <si>
    <t>0.0015~0.0031/0.0774~1.6377</t>
  </si>
  <si>
    <t>0.0308~0.5942/0.0774~1.6377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</si>
  <si>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建邺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金基唐城</t>
    </r>
  </si>
  <si>
    <t>202332010500000005</t>
  </si>
  <si>
    <t>0.0383~0.8955/0.1932~0.961</t>
  </si>
  <si>
    <r>
      <rPr>
        <sz val="11"/>
        <color indexed="8"/>
        <rFont val="宋体"/>
        <charset val="134"/>
      </rPr>
      <t>燕山路</t>
    </r>
    <r>
      <rPr>
        <sz val="11"/>
        <color indexed="8"/>
        <rFont val="Times New Roman"/>
        <charset val="134"/>
      </rPr>
      <t>G048</t>
    </r>
    <r>
      <rPr>
        <sz val="11"/>
        <color indexed="8"/>
        <rFont val="宋体"/>
        <charset val="134"/>
      </rPr>
      <t>路灯杆</t>
    </r>
  </si>
  <si>
    <t>0.1056~1.1096/0.1386~1.1485</t>
  </si>
  <si>
    <r>
      <rPr>
        <sz val="11"/>
        <color indexed="8"/>
        <rFont val="宋体"/>
        <charset val="134"/>
      </rPr>
      <t>燕山路</t>
    </r>
    <r>
      <rPr>
        <sz val="11"/>
        <color indexed="8"/>
        <rFont val="Times New Roman"/>
        <charset val="134"/>
      </rPr>
      <t>G054</t>
    </r>
    <r>
      <rPr>
        <sz val="11"/>
        <color indexed="8"/>
        <rFont val="宋体"/>
        <charset val="134"/>
      </rPr>
      <t>路灯杆</t>
    </r>
  </si>
  <si>
    <t>0.0713~0.8499/0.1242~0.9317</t>
  </si>
  <si>
    <r>
      <rPr>
        <sz val="11"/>
        <color indexed="8"/>
        <rFont val="宋体"/>
        <charset val="134"/>
      </rPr>
      <t>建邺区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奥体新城紫薇园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</si>
  <si>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202332010500000184</t>
  </si>
  <si>
    <t>0.0001~0.0067/0.0087~0.0242</t>
  </si>
  <si>
    <r>
      <rPr>
        <sz val="11"/>
        <color indexed="8"/>
        <rFont val="宋体"/>
        <charset val="134"/>
      </rPr>
      <t>军官公寓</t>
    </r>
    <r>
      <rPr>
        <sz val="11"/>
        <color indexed="8"/>
        <rFont val="Times New Roman"/>
        <charset val="134"/>
      </rPr>
      <t>(4G)</t>
    </r>
  </si>
  <si>
    <t>0.0009~0.0025/0.061~0.2122</t>
  </si>
  <si>
    <r>
      <rPr>
        <sz val="11"/>
        <color indexed="8"/>
        <rFont val="宋体"/>
        <charset val="134"/>
      </rPr>
      <t>军官公寓</t>
    </r>
  </si>
  <si>
    <t>0.0257~0.1735/0.061~0.2122</t>
  </si>
  <si>
    <r>
      <rPr>
        <sz val="11"/>
        <color indexed="8"/>
        <rFont val="宋体"/>
        <charset val="134"/>
      </rPr>
      <t>龙湖天曜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栋</t>
    </r>
  </si>
  <si>
    <t>0.1008~0.3337/0.1885~0.4465</t>
  </si>
  <si>
    <r>
      <rPr>
        <sz val="11"/>
        <color indexed="8"/>
        <rFont val="宋体"/>
        <charset val="134"/>
      </rPr>
      <t>龙湖天曜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栋</t>
    </r>
  </si>
  <si>
    <t>202332011900000332</t>
  </si>
  <si>
    <t>0.0085~0.0945/0.0447~0.239</t>
  </si>
  <si>
    <r>
      <rPr>
        <sz val="11"/>
        <color indexed="8"/>
        <rFont val="宋体"/>
        <charset val="134"/>
      </rPr>
      <t>龙湖天曜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栋</t>
    </r>
  </si>
  <si>
    <t>0.031~0.0571/0.0732~0.1304</t>
  </si>
  <si>
    <r>
      <rPr>
        <sz val="11"/>
        <color indexed="8"/>
        <rFont val="宋体"/>
        <charset val="134"/>
      </rPr>
      <t>龙湖天曜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栋</t>
    </r>
  </si>
  <si>
    <t>0.0036~0.0476/0.0479~0.1256</t>
  </si>
  <si>
    <r>
      <rPr>
        <sz val="11"/>
        <color indexed="8"/>
        <rFont val="宋体"/>
        <charset val="134"/>
      </rPr>
      <t>龙湖天曜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栋</t>
    </r>
  </si>
  <si>
    <t>0.0417~0.1019/0.0833~0.188</t>
  </si>
  <si>
    <r>
      <rPr>
        <sz val="11"/>
        <color indexed="8"/>
        <rFont val="宋体"/>
        <charset val="134"/>
      </rPr>
      <t>龙湖天曜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</t>
    </r>
  </si>
  <si>
    <t>0.011~0.0328/0.0884~0.3108</t>
  </si>
  <si>
    <r>
      <rPr>
        <sz val="11"/>
        <color indexed="8"/>
        <rFont val="宋体"/>
        <charset val="134"/>
      </rPr>
      <t>珠江工业园东</t>
    </r>
  </si>
  <si>
    <t>0.0516~0.4527/0.1134~0.5643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</si>
  <si>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四季阳光花园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</t>
    </r>
  </si>
  <si>
    <t>0.0002~0.0004/0.0412~0.2133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</si>
  <si>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佳源广场</t>
    </r>
    <r>
      <rPr>
        <sz val="11"/>
        <color indexed="8"/>
        <rFont val="Times New Roman"/>
        <charset val="134"/>
      </rPr>
      <t>|</t>
    </r>
    <r>
      <rPr>
        <sz val="11"/>
        <color indexed="8"/>
        <rFont val="宋体"/>
        <charset val="134"/>
      </rPr>
      <t>玖棠府</t>
    </r>
  </si>
  <si>
    <t>202332011100000065</t>
  </si>
  <si>
    <t>0.0292~0.0729/0.0795~0.1771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</si>
  <si>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滨江怡景苑（巩固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号地块）（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栋）</t>
    </r>
  </si>
  <si>
    <t>0.1029~0.568/0.217~1.0864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</si>
  <si>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滨江怡景苑（巩固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号地块）（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栋）</t>
    </r>
  </si>
  <si>
    <t>0.0619~0.2233/0.151~0.403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</si>
  <si>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滨江怡景苑（巩固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号地块）（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栋）</t>
    </r>
  </si>
  <si>
    <t>0.0339~0.2355/0.129~0.6043</t>
  </si>
  <si>
    <r>
      <rPr>
        <sz val="11"/>
        <color indexed="8"/>
        <rFont val="宋体"/>
        <charset val="134"/>
      </rPr>
      <t>浦口区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红星美凯龙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</si>
  <si>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0.0015~0.0431/0.0266~0.1705</t>
  </si>
  <si>
    <r>
      <rPr>
        <sz val="11"/>
        <color indexed="8"/>
        <rFont val="宋体"/>
        <charset val="134"/>
      </rPr>
      <t>秦淮区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银龙花园二期</t>
    </r>
    <r>
      <rPr>
        <sz val="11"/>
        <color indexed="8"/>
        <rFont val="Times New Roman"/>
        <charset val="134"/>
      </rPr>
      <t>82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  <r>
      <rPr>
        <sz val="11"/>
        <color indexed="8"/>
        <rFont val="Times New Roman"/>
        <charset val="134"/>
      </rPr>
      <t>(4G)</t>
    </r>
  </si>
  <si>
    <t>0.0057~0.142/0.073~0.1684</t>
  </si>
  <si>
    <r>
      <rPr>
        <sz val="11"/>
        <color indexed="8"/>
        <rFont val="宋体"/>
        <charset val="134"/>
      </rPr>
      <t>秦淮区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银龙花园二期</t>
    </r>
    <r>
      <rPr>
        <sz val="11"/>
        <color indexed="8"/>
        <rFont val="Times New Roman"/>
        <charset val="134"/>
      </rPr>
      <t>82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</si>
  <si>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0.0081~0.0202/0.073~0.1684</t>
  </si>
  <si>
    <r>
      <rPr>
        <sz val="11"/>
        <color indexed="8"/>
        <rFont val="宋体"/>
        <charset val="134"/>
      </rPr>
      <t>肖家盘泵站</t>
    </r>
  </si>
  <si>
    <t>0.0275~0.1263/0.1623~0.5452</t>
  </si>
  <si>
    <r>
      <rPr>
        <sz val="11"/>
        <color indexed="8"/>
        <rFont val="宋体"/>
        <charset val="134"/>
      </rPr>
      <t>秦淮区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坤笑产业园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</si>
  <si>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0.0011~0.0138/0.1325~0.268</t>
  </si>
  <si>
    <r>
      <rPr>
        <sz val="11"/>
        <color indexed="8"/>
        <rFont val="宋体"/>
        <charset val="134"/>
      </rPr>
      <t>秦淮区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宁富包装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</si>
  <si>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0.0104~0.0192/0.1296~0.4214</t>
  </si>
  <si>
    <r>
      <rPr>
        <sz val="11"/>
        <color rgb="FF000000"/>
        <rFont val="宋体"/>
        <charset val="134"/>
      </rPr>
      <t>南京</t>
    </r>
    <r>
      <rPr>
        <sz val="11"/>
        <color rgb="FF000000"/>
        <rFont val="Times New Roman"/>
        <charset val="134"/>
      </rPr>
      <t>_</t>
    </r>
    <r>
      <rPr>
        <sz val="11"/>
        <color rgb="FF000000"/>
        <rFont val="宋体"/>
        <charset val="134"/>
      </rPr>
      <t>浦口</t>
    </r>
    <r>
      <rPr>
        <sz val="11"/>
        <color rgb="FF000000"/>
        <rFont val="Times New Roman"/>
        <charset val="134"/>
      </rPr>
      <t>_</t>
    </r>
    <r>
      <rPr>
        <sz val="11"/>
        <color rgb="FF000000"/>
        <rFont val="宋体"/>
        <charset val="134"/>
      </rPr>
      <t>卓越大江（南京</t>
    </r>
    <r>
      <rPr>
        <sz val="11"/>
        <color rgb="FF000000"/>
        <rFont val="Times New Roman"/>
        <charset val="134"/>
      </rPr>
      <t>_</t>
    </r>
    <r>
      <rPr>
        <sz val="11"/>
        <color rgb="FF000000"/>
        <rFont val="宋体"/>
        <charset val="134"/>
      </rPr>
      <t>浦口</t>
    </r>
    <r>
      <rPr>
        <sz val="11"/>
        <color rgb="FF000000"/>
        <rFont val="Times New Roman"/>
        <charset val="134"/>
      </rPr>
      <t>_</t>
    </r>
    <r>
      <rPr>
        <sz val="11"/>
        <color rgb="FF000000"/>
        <rFont val="宋体"/>
        <charset val="134"/>
      </rPr>
      <t>卓越大江）</t>
    </r>
  </si>
  <si>
    <t>0.0131~0.0689/0.0525~0.1319</t>
  </si>
  <si>
    <r>
      <rPr>
        <sz val="11"/>
        <color indexed="8"/>
        <rFont val="宋体"/>
        <charset val="134"/>
      </rPr>
      <t>中昊保管站（气象学院南）</t>
    </r>
    <r>
      <rPr>
        <sz val="11"/>
        <color indexed="8"/>
        <rFont val="Times New Roman"/>
        <charset val="134"/>
      </rPr>
      <t>(4G)</t>
    </r>
  </si>
  <si>
    <t>0.0005~0.003/0.0347~0.0602</t>
  </si>
  <si>
    <r>
      <rPr>
        <sz val="11"/>
        <color indexed="8"/>
        <rFont val="宋体"/>
        <charset val="134"/>
      </rPr>
      <t>中昊保管站（气象学院南）</t>
    </r>
  </si>
  <si>
    <t>0.0007~0.0015/0.0347~0.0602</t>
  </si>
  <si>
    <r>
      <rPr>
        <sz val="11"/>
        <color indexed="8"/>
        <rFont val="宋体"/>
        <charset val="134"/>
      </rPr>
      <t>七里河大桥</t>
    </r>
  </si>
  <si>
    <t>0.0282~0.2122/0.1474~0.4149</t>
  </si>
  <si>
    <r>
      <rPr>
        <sz val="11"/>
        <color indexed="8"/>
        <rFont val="宋体"/>
        <charset val="134"/>
      </rPr>
      <t>扬子江新金融北</t>
    </r>
  </si>
  <si>
    <t>0.0072~0.0372/0.1041~0.1362</t>
  </si>
  <si>
    <r>
      <rPr>
        <sz val="11"/>
        <color indexed="8"/>
        <rFont val="宋体"/>
        <charset val="134"/>
      </rPr>
      <t>横江大道南</t>
    </r>
  </si>
  <si>
    <t>0.0139~0.0805/0.066~0.1776</t>
  </si>
  <si>
    <r>
      <rPr>
        <sz val="11"/>
        <color indexed="8"/>
        <rFont val="宋体"/>
        <charset val="134"/>
      </rPr>
      <t>启龙亲江乐园东</t>
    </r>
  </si>
  <si>
    <t>0.0174~0.1101/0.1007~0.2084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</si>
  <si>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美的金茂芳园（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栋）</t>
    </r>
  </si>
  <si>
    <t>0.0312~0.6573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</si>
  <si>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美的金茂芳园（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栋）</t>
    </r>
  </si>
  <si>
    <t>0.0412~0.1385</t>
  </si>
  <si>
    <r>
      <rPr>
        <sz val="11"/>
        <color indexed="8"/>
        <rFont val="宋体"/>
        <charset val="134"/>
      </rPr>
      <t>大华云江印月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栋</t>
    </r>
  </si>
  <si>
    <t>0.0721~0.1407/0.115~0.2097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</si>
  <si>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美的金茂芳园（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栋）</t>
    </r>
  </si>
  <si>
    <t>0.0141~0.095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</si>
  <si>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美的金茂芳园（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栋）</t>
    </r>
  </si>
  <si>
    <t>0.0263~0.0657</t>
  </si>
  <si>
    <r>
      <rPr>
        <sz val="11"/>
        <color indexed="8"/>
        <rFont val="宋体"/>
        <charset val="134"/>
      </rPr>
      <t>大华云江印月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</t>
    </r>
  </si>
  <si>
    <t>0.0826~0.2944/0.2003~0.4766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</si>
  <si>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美的金茂芳园（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栋）</t>
    </r>
  </si>
  <si>
    <t>0.0051~0.1516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</si>
  <si>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美的金茂芳园（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栋）</t>
    </r>
  </si>
  <si>
    <t>0.0499~0.337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</si>
  <si>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欣旺花苑南区（</t>
    </r>
    <r>
      <rPr>
        <sz val="11"/>
        <color indexed="8"/>
        <rFont val="Times New Roman"/>
        <charset val="134"/>
      </rPr>
      <t>41</t>
    </r>
    <r>
      <rPr>
        <sz val="11"/>
        <color indexed="8"/>
        <rFont val="宋体"/>
        <charset val="134"/>
      </rPr>
      <t>栋）</t>
    </r>
  </si>
  <si>
    <t>2110-2130/2130-2150</t>
  </si>
  <si>
    <t>0.013~0.1467/0.0186~0.0781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</si>
  <si>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欣旺花苑南区（</t>
    </r>
    <r>
      <rPr>
        <sz val="11"/>
        <color indexed="8"/>
        <rFont val="Times New Roman"/>
        <charset val="134"/>
      </rPr>
      <t>47</t>
    </r>
    <r>
      <rPr>
        <sz val="11"/>
        <color indexed="8"/>
        <rFont val="宋体"/>
        <charset val="134"/>
      </rPr>
      <t>栋）</t>
    </r>
  </si>
  <si>
    <t>0.021~0.029/0.0178~0.086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</si>
  <si>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欣旺花苑南区（</t>
    </r>
    <r>
      <rPr>
        <sz val="11"/>
        <color indexed="8"/>
        <rFont val="Times New Roman"/>
        <charset val="134"/>
      </rPr>
      <t>56</t>
    </r>
    <r>
      <rPr>
        <sz val="11"/>
        <color indexed="8"/>
        <rFont val="宋体"/>
        <charset val="134"/>
      </rPr>
      <t>栋）</t>
    </r>
  </si>
  <si>
    <t>0.0059~0.2726/0.0186~0.0525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</si>
  <si>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宏健公寓（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栋）</t>
    </r>
  </si>
  <si>
    <t>0.2162~0.5633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</si>
  <si>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宏健公寓（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栋）</t>
    </r>
  </si>
  <si>
    <t>0.0918~0.1382</t>
  </si>
  <si>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湶膜科技有限公司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号宿舍楼室外</t>
    </r>
    <r>
      <rPr>
        <sz val="11"/>
        <color indexed="8"/>
        <rFont val="Times New Roman"/>
        <charset val="134"/>
      </rPr>
      <t>2100RRU-1</t>
    </r>
  </si>
  <si>
    <t>0.0096~0.3686</t>
  </si>
  <si>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湶膜科技有限公司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号宿舍楼室外</t>
    </r>
    <r>
      <rPr>
        <sz val="11"/>
        <color indexed="8"/>
        <rFont val="Times New Roman"/>
        <charset val="134"/>
      </rPr>
      <t>2100RRU-1</t>
    </r>
  </si>
  <si>
    <t>0.0003~0.3836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</si>
  <si>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仁恒城市星光（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栋）</t>
    </r>
  </si>
  <si>
    <t>0.0033~0.0046/0.0061~0.0133/0.0212~0.0355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</si>
  <si>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仁恒城市星光（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栋）</t>
    </r>
  </si>
  <si>
    <t>0.0062~0.0104/0.0532~0.0692/0.0874~0.1032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</si>
  <si>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仁恒城市星光（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栋）</t>
    </r>
  </si>
  <si>
    <t>0.0092~0.0175/0.0197~0.0328/0.0672~0.0832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</si>
  <si>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仁恒城市星光（</t>
    </r>
    <r>
      <rPr>
        <sz val="11"/>
        <color indexed="8"/>
        <rFont val="Times New Roman"/>
        <charset val="134"/>
      </rPr>
      <t>27</t>
    </r>
    <r>
      <rPr>
        <sz val="11"/>
        <color indexed="8"/>
        <rFont val="宋体"/>
        <charset val="134"/>
      </rPr>
      <t>栋）</t>
    </r>
  </si>
  <si>
    <t>0.0055~0.0095/0.0035~0.0451/0.0475~0.165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</si>
  <si>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仁恒城市星光（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栋）</t>
    </r>
  </si>
  <si>
    <t>0.0012~0.0057/0.0111~0.051/0.034~0.0619</t>
  </si>
  <si>
    <r>
      <rPr>
        <sz val="11"/>
        <color indexed="8"/>
        <rFont val="宋体"/>
        <charset val="134"/>
      </rPr>
      <t>华新城璟园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栋北</t>
    </r>
  </si>
  <si>
    <t>0.0011~0.0038/0.004~0.0065/0.0188~0.0546</t>
  </si>
  <si>
    <t>0.0007~0.0055/0.0188~0.0546</t>
  </si>
  <si>
    <r>
      <rPr>
        <sz val="11"/>
        <color indexed="8"/>
        <rFont val="宋体"/>
        <charset val="134"/>
      </rPr>
      <t>华新城璟园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栋南</t>
    </r>
  </si>
  <si>
    <t>0.008~0.0169/0.0382~0.1275</t>
  </si>
  <si>
    <t>0.0026~0.0058/0.0083~0.0839/0.0382~0.1275</t>
  </si>
  <si>
    <r>
      <rPr>
        <sz val="11"/>
        <color indexed="8"/>
        <rFont val="宋体"/>
        <charset val="134"/>
      </rPr>
      <t>建邺区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朗诗国际街区北园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</si>
  <si>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0.0004~0.0042/0.0154~0.1066</t>
  </si>
  <si>
    <r>
      <rPr>
        <sz val="11"/>
        <color indexed="8"/>
        <rFont val="宋体"/>
        <charset val="134"/>
      </rPr>
      <t>建邺区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朗诗国际中园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</si>
  <si>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0.0024~0.0049/0.0301~0.0613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</si>
  <si>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建邺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金茂府二期（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栋）</t>
    </r>
  </si>
  <si>
    <t>0.0073~0.013/0.0408~0.1742/0.1144~0.2521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</si>
  <si>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建邺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金茂府二期（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栋）</t>
    </r>
  </si>
  <si>
    <t>0.005~0.0138/0.0064~0.1179/0.0638~0.1912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</si>
  <si>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建邺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招商雍和府（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栋）</t>
    </r>
  </si>
  <si>
    <t>0.0227~0.2291/0.1328~0.3423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</si>
  <si>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建邺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招商雍和府（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栋）</t>
    </r>
  </si>
  <si>
    <t>0.0364~0.0917/0.1523~0.2201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</si>
  <si>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映月溪山花园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</t>
    </r>
  </si>
  <si>
    <t>0.0006~0.0091/0.0002~0.0025/0.0503~0.6044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</si>
  <si>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映月溪山花园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栋</t>
    </r>
  </si>
  <si>
    <t>0.0009~0.0085/0.0003~0.0004/0.0269~0.0667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</si>
  <si>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雨花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龙湖天钜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</t>
    </r>
  </si>
  <si>
    <t>0.0013~0.0034/0.0045~0.084/0.031~0.1182</t>
  </si>
  <si>
    <r>
      <rPr>
        <sz val="11"/>
        <color indexed="8"/>
        <rFont val="宋体"/>
        <charset val="134"/>
      </rPr>
      <t>雨花台区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龙湖天钜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滴灌型</t>
    </r>
  </si>
  <si>
    <t>0.0006~0.0014/0.0389~0.1104</t>
  </si>
  <si>
    <r>
      <rPr>
        <sz val="11"/>
        <color indexed="8"/>
        <rFont val="宋体"/>
        <charset val="134"/>
      </rPr>
      <t>三江学院宿舍楼</t>
    </r>
  </si>
  <si>
    <t>202332011400000139</t>
  </si>
  <si>
    <t>0.0125~0.0439/0.0489~0.1221</t>
  </si>
  <si>
    <r>
      <rPr>
        <sz val="11"/>
        <color indexed="8"/>
        <rFont val="宋体"/>
        <charset val="134"/>
      </rPr>
      <t>雨花台区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春江新城</t>
    </r>
    <r>
      <rPr>
        <sz val="11"/>
        <color indexed="8"/>
        <rFont val="Times New Roman"/>
        <charset val="134"/>
      </rPr>
      <t>127</t>
    </r>
    <r>
      <rPr>
        <sz val="11"/>
        <color indexed="8"/>
        <rFont val="宋体"/>
        <charset val="134"/>
      </rPr>
      <t>路总站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宏站型</t>
    </r>
  </si>
  <si>
    <t>0.0092~0.0307/0.0619~0.1276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</si>
  <si>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欣旺花苑南区（</t>
    </r>
    <r>
      <rPr>
        <sz val="11"/>
        <color indexed="8"/>
        <rFont val="Times New Roman"/>
        <charset val="134"/>
      </rPr>
      <t>38</t>
    </r>
    <r>
      <rPr>
        <sz val="11"/>
        <color indexed="8"/>
        <rFont val="宋体"/>
        <charset val="134"/>
      </rPr>
      <t>栋）</t>
    </r>
  </si>
  <si>
    <t>0.0084~0.0149/0.0084~0.036/0.0476~0.8192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</si>
  <si>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江宁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欣旺花苑南区（</t>
    </r>
    <r>
      <rPr>
        <sz val="11"/>
        <color indexed="8"/>
        <rFont val="Times New Roman"/>
        <charset val="134"/>
      </rPr>
      <t>33</t>
    </r>
    <r>
      <rPr>
        <sz val="11"/>
        <color indexed="8"/>
        <rFont val="宋体"/>
        <charset val="134"/>
      </rPr>
      <t>栋）</t>
    </r>
  </si>
  <si>
    <t>0.0103~0.1657/0.0355~0.1937/0.0635~0.3762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</si>
  <si>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65</t>
    </r>
    <r>
      <rPr>
        <sz val="11"/>
        <color indexed="8"/>
        <rFont val="宋体"/>
        <charset val="134"/>
      </rPr>
      <t>栋</t>
    </r>
  </si>
  <si>
    <t>0.0567~0.376/0.025~0.415/0.117~0.8244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</si>
  <si>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76</t>
    </r>
    <r>
      <rPr>
        <sz val="11"/>
        <color indexed="8"/>
        <rFont val="宋体"/>
        <charset val="134"/>
      </rPr>
      <t>栋</t>
    </r>
  </si>
  <si>
    <t>0.004~0.0436/0.0058~0.1285/0.0268~0.1943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</si>
  <si>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74</t>
    </r>
    <r>
      <rPr>
        <sz val="11"/>
        <color indexed="8"/>
        <rFont val="宋体"/>
        <charset val="134"/>
      </rPr>
      <t>栋</t>
    </r>
  </si>
  <si>
    <t>0.0093~0.171/0.0135~0.1361/0.0596~0.4428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</si>
  <si>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50</t>
    </r>
    <r>
      <rPr>
        <sz val="11"/>
        <color indexed="8"/>
        <rFont val="宋体"/>
        <charset val="134"/>
      </rPr>
      <t>栋</t>
    </r>
  </si>
  <si>
    <t>0.0589~0.4107/0.0256~0.503/0.2872~0.9425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</si>
  <si>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39</t>
    </r>
    <r>
      <rPr>
        <sz val="11"/>
        <color indexed="8"/>
        <rFont val="宋体"/>
        <charset val="134"/>
      </rPr>
      <t>栋</t>
    </r>
  </si>
  <si>
    <t>0.0074~0.1672/0.0285~0.2684/0.0546~0.3746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</si>
  <si>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29</t>
    </r>
    <r>
      <rPr>
        <sz val="11"/>
        <color indexed="8"/>
        <rFont val="宋体"/>
        <charset val="134"/>
      </rPr>
      <t>栋</t>
    </r>
  </si>
  <si>
    <t>0.0144~0.0247/0.0112~0.0297/0.0581~0.1172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</si>
  <si>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</t>
    </r>
  </si>
  <si>
    <t>0.0768~0.164/0.1557~0.4739/0.2975~0.5685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</si>
  <si>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88</t>
    </r>
    <r>
      <rPr>
        <sz val="11"/>
        <color indexed="8"/>
        <rFont val="宋体"/>
        <charset val="134"/>
      </rPr>
      <t>栋</t>
    </r>
  </si>
  <si>
    <t>0.0135~0.1194/0.0281~0.2607/0.0502~0.3996</t>
  </si>
  <si>
    <r>
      <rPr>
        <sz val="11"/>
        <color indexed="8"/>
        <rFont val="宋体"/>
        <charset val="134"/>
      </rPr>
      <t>空港公寓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栋</t>
    </r>
  </si>
  <si>
    <t>0.0083~0.0234/0.0078~0.0498/0.0312~0.1802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</si>
  <si>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卓越云曜（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栋）</t>
    </r>
  </si>
  <si>
    <t>0.017~0.021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</si>
  <si>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卓越云曜（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栋）</t>
    </r>
  </si>
  <si>
    <t>0.008~0.027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</si>
  <si>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卓越云曜（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栋）</t>
    </r>
  </si>
  <si>
    <t>0.005~0.023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</si>
  <si>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卓越云曜（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栋）</t>
    </r>
  </si>
  <si>
    <t>0.007~0.099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</si>
  <si>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林景紫园（</t>
    </r>
    <r>
      <rPr>
        <sz val="11"/>
        <color indexed="8"/>
        <rFont val="Times New Roman"/>
        <charset val="134"/>
      </rPr>
      <t>29</t>
    </r>
    <r>
      <rPr>
        <sz val="11"/>
        <color indexed="8"/>
        <rFont val="宋体"/>
        <charset val="134"/>
      </rPr>
      <t>栋）</t>
    </r>
  </si>
  <si>
    <t>0.008~0.03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</si>
  <si>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林景紫园（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宋体"/>
        <charset val="134"/>
      </rPr>
      <t>栋）</t>
    </r>
  </si>
  <si>
    <t>0.018~0.046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</si>
  <si>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林景紫园（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栋）</t>
    </r>
  </si>
  <si>
    <t>0.009~0.043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</si>
  <si>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江与城（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栋）</t>
    </r>
  </si>
  <si>
    <t>0.109~1.009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</si>
  <si>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江与城（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栋）</t>
    </r>
  </si>
  <si>
    <t>0.145~1.783</t>
  </si>
  <si>
    <r>
      <rPr>
        <sz val="11"/>
        <color theme="1"/>
        <rFont val="宋体"/>
        <charset val="134"/>
      </rPr>
      <t>栖樾府</t>
    </r>
    <r>
      <rPr>
        <sz val="11"/>
        <color theme="1"/>
        <rFont val="Times New Roman"/>
        <charset val="134"/>
      </rPr>
      <t>C15</t>
    </r>
    <r>
      <rPr>
        <sz val="11"/>
        <color theme="1"/>
        <rFont val="宋体"/>
        <charset val="134"/>
      </rPr>
      <t>栋</t>
    </r>
  </si>
  <si>
    <t>浦口</t>
  </si>
  <si>
    <t>2023-11-24</t>
  </si>
  <si>
    <t>0.0002~0.0003/0.0714~0.5818</t>
  </si>
  <si>
    <t>满足</t>
  </si>
  <si>
    <r>
      <rPr>
        <sz val="11"/>
        <color theme="1"/>
        <rFont val="宋体"/>
        <charset val="134"/>
      </rPr>
      <t>溧水区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长乐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宏站型</t>
    </r>
  </si>
  <si>
    <t>溧水</t>
  </si>
  <si>
    <t>2023-09-19</t>
  </si>
  <si>
    <t>3500-3600</t>
  </si>
  <si>
    <t>0.0009~0.002</t>
  </si>
  <si>
    <r>
      <rPr>
        <sz val="11"/>
        <color theme="1"/>
        <rFont val="宋体"/>
        <charset val="134"/>
      </rPr>
      <t>爱国水库西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宁杭高铁</t>
    </r>
  </si>
  <si>
    <t>0.001~0.001</t>
  </si>
  <si>
    <r>
      <rPr>
        <sz val="11"/>
        <color theme="1"/>
        <rFont val="宋体"/>
        <charset val="134"/>
      </rPr>
      <t>江宁区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山景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宏站型</t>
    </r>
  </si>
  <si>
    <t>江宁</t>
  </si>
  <si>
    <t>2023-09-11</t>
  </si>
  <si>
    <t>0.0008~0.003/0.003~0.007</t>
  </si>
  <si>
    <r>
      <t>海峡城海峡云科技园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海峡城海峡云科技园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栋</t>
    </r>
  </si>
  <si>
    <t>建邺</t>
  </si>
  <si>
    <t>2023-09-09</t>
  </si>
  <si>
    <t>1860-1880/3400-3500</t>
  </si>
  <si>
    <t>0.0003~0.009/0.002~0.012</t>
  </si>
  <si>
    <r>
      <rPr>
        <sz val="11"/>
        <color theme="1"/>
        <rFont val="宋体"/>
        <charset val="134"/>
      </rPr>
      <t>雨花台区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君悦湖滨增补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滴灌型</t>
    </r>
  </si>
  <si>
    <t>雨花</t>
  </si>
  <si>
    <t>2023-09-08</t>
  </si>
  <si>
    <t>0.0001~0.0009/0.004~0.014</t>
  </si>
  <si>
    <r>
      <rPr>
        <sz val="11"/>
        <color theme="1"/>
        <rFont val="宋体"/>
        <charset val="134"/>
      </rPr>
      <t>浦口区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王村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宏站型</t>
    </r>
  </si>
  <si>
    <t>2023-09-07</t>
  </si>
  <si>
    <t>0.0005~0.0007/0.009~0.119</t>
  </si>
  <si>
    <r>
      <rPr>
        <sz val="11"/>
        <color theme="1"/>
        <rFont val="宋体"/>
        <charset val="134"/>
      </rPr>
      <t>建邺区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元前路中建五局工地生活区室外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滴灌型</t>
    </r>
  </si>
  <si>
    <t>202332010500000183</t>
  </si>
  <si>
    <t>2023-09-04</t>
  </si>
  <si>
    <t>2110-2150</t>
  </si>
  <si>
    <t>0.0492~0.308</t>
  </si>
  <si>
    <r>
      <rPr>
        <sz val="11"/>
        <color theme="1"/>
        <rFont val="宋体"/>
        <charset val="134"/>
      </rPr>
      <t>秦淮区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南部新城金茂府售楼处广告牌室外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滴灌型</t>
    </r>
  </si>
  <si>
    <t>秦淮</t>
  </si>
  <si>
    <t>2023-09-03</t>
  </si>
  <si>
    <t>0.0026~0.025/0.0352~1.0398</t>
  </si>
  <si>
    <r>
      <rPr>
        <sz val="11"/>
        <color theme="1"/>
        <rFont val="宋体"/>
        <charset val="134"/>
      </rPr>
      <t>昆仑路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北苑</t>
    </r>
  </si>
  <si>
    <t>玄武</t>
  </si>
  <si>
    <t>202332010200000065</t>
  </si>
  <si>
    <t>2023-08-31</t>
  </si>
  <si>
    <t>0.27~1.4244</t>
  </si>
  <si>
    <t>基站名称</t>
  </si>
  <si>
    <t>万悦城18栋</t>
  </si>
  <si>
    <t>万悦城20栋</t>
  </si>
  <si>
    <t>海和院7栋</t>
  </si>
  <si>
    <t>海和院9栋</t>
  </si>
  <si>
    <t>海和院11栋</t>
  </si>
  <si>
    <t>海和院14栋</t>
  </si>
  <si>
    <t>南京_高淳_宝龙小区A区</t>
  </si>
  <si>
    <t>冠城大通华宸院3</t>
  </si>
  <si>
    <t>海蓝中棠7栋</t>
  </si>
  <si>
    <t>移动关塘-宁杭高铁</t>
  </si>
  <si>
    <t>南京_高淳_梧桐公馆</t>
  </si>
  <si>
    <t>移动西方西-宁杭高铁</t>
  </si>
  <si>
    <t>移动下塘冲四期-宁杭高铁</t>
  </si>
  <si>
    <t>移动吕家山东-宁杭高铁</t>
  </si>
  <si>
    <t>王武村西-宁杭高铁</t>
  </si>
  <si>
    <t>移动西姜巷南-宁杭高铁</t>
  </si>
  <si>
    <t>花山集团西</t>
  </si>
  <si>
    <t>南京_溧水_金龙南郡</t>
  </si>
  <si>
    <t>溧水区_渔歌上庄小学门口_滴灌型</t>
  </si>
  <si>
    <t>碧桂园S1秦淮世家元曲苑3栋</t>
  </si>
  <si>
    <t>碧桂园S1秦淮世家元曲苑6栋</t>
  </si>
  <si>
    <t>新铜花苑凤仪园11栋</t>
  </si>
  <si>
    <t>金城步行街</t>
  </si>
  <si>
    <t>南京_江宁_江瑜花苑宋同园</t>
  </si>
  <si>
    <t>雍泰春园3栋</t>
  </si>
  <si>
    <t>雍泰春园2栋</t>
  </si>
  <si>
    <t>雍泰春园6栋</t>
  </si>
  <si>
    <t>南京_江宁_江瑜花苑大姚园</t>
  </si>
  <si>
    <t>江宁区_横溪路灯旅游大道037号电线杆_滴灌型</t>
  </si>
  <si>
    <t>江宁新洲东</t>
  </si>
  <si>
    <t>南京_雨花_永安花苑</t>
  </si>
  <si>
    <t>南京_江宁_江瑜花苑福来园</t>
  </si>
  <si>
    <t>南京_雨花_石林云城一期22栋</t>
  </si>
  <si>
    <t>联东U谷·谷里科技产业园2栋</t>
  </si>
  <si>
    <t>联东U谷·谷里科技产业园4栋</t>
  </si>
  <si>
    <t>易盛家园1栋</t>
  </si>
  <si>
    <t>南京大学（鼓楼校区）物理楼</t>
  </si>
  <si>
    <t>郭家山26-3搬迁</t>
  </si>
  <si>
    <t>芦席营水泥杆</t>
  </si>
  <si>
    <t>鼓楼区_小市街52号_宏站型</t>
  </si>
  <si>
    <t>盛世雅居</t>
  </si>
  <si>
    <t>金陵一哥龙虾馆（和会街灯杆002）</t>
  </si>
  <si>
    <t>鼓楼区_建宁路50号水泥杆_滴灌型</t>
  </si>
  <si>
    <t>南京_鼓楼_金川花苑（南京工业大学光电科技园A座）</t>
  </si>
  <si>
    <t>鼓楼区_光夏新村1号楼(盐仓桥规划点1)_宏站型</t>
  </si>
  <si>
    <t>南京_鼓楼_金城花园（旅游学校）</t>
  </si>
  <si>
    <t>南京_鼓楼_汇贤居6栋</t>
  </si>
  <si>
    <t>南京_鼓楼_汇贤居3栋</t>
  </si>
  <si>
    <t>金城移动搬迁</t>
  </si>
  <si>
    <t>南通路灯008</t>
  </si>
  <si>
    <t>南京_秦淮_美达·上河明苑（凤虹苑10栋）</t>
  </si>
  <si>
    <t>闽江路灯035</t>
  </si>
  <si>
    <t>南京_秦淮_九龙盛世园（康馨花园1栋）</t>
  </si>
  <si>
    <t>江心洲元号搬迁</t>
  </si>
  <si>
    <t>秦淮区_四方新村二村11栋_宏站型</t>
  </si>
  <si>
    <t>南部新城金茂府售楼处</t>
  </si>
  <si>
    <t>南京_雨花_永安花苑（南京_雨花_永安花苑）</t>
  </si>
  <si>
    <t>南京_雨花_石林云城一期42栋</t>
  </si>
  <si>
    <t>21世纪公寓63栋</t>
  </si>
  <si>
    <t>鼓楼区_省人民医院_宏站型</t>
  </si>
  <si>
    <t>兴力工程管理有限公司</t>
  </si>
  <si>
    <t>测绘局</t>
  </si>
  <si>
    <t>浦口区_茶明村（乌江镇新增规划1）_宏站型</t>
  </si>
  <si>
    <t>月光广场3</t>
  </si>
  <si>
    <t>浦口区_乌江镇新增规划8_宏站型</t>
  </si>
  <si>
    <t>月光广场2</t>
  </si>
  <si>
    <t>浦口区_乌江镇新增规划4_宏站型</t>
  </si>
  <si>
    <t>月光广场1</t>
  </si>
  <si>
    <t>浦口区_六塘_滴灌型</t>
  </si>
  <si>
    <t>芳草园2号楼</t>
  </si>
  <si>
    <t>芳草园1号楼</t>
  </si>
  <si>
    <t>雅居乐花园26栋</t>
  </si>
  <si>
    <t>夫子庙税务所（马道街1号）</t>
  </si>
  <si>
    <t>南京_秦淮_豆腐坊小区</t>
  </si>
  <si>
    <t>长虹路</t>
  </si>
  <si>
    <t>鼓楼区_凤凰社区卫生服务中心(北圩路规划点2)_宏站型（金陵大厦）</t>
  </si>
  <si>
    <t>南京_建邺_金基唐城</t>
  </si>
  <si>
    <t>燕山路G048路灯杆</t>
  </si>
  <si>
    <t>燕山路G054路灯杆</t>
  </si>
  <si>
    <t>建邺区_奥体新城紫薇园_宏站型</t>
  </si>
  <si>
    <t>军官公寓</t>
  </si>
  <si>
    <t>龙湖天曜8栋</t>
  </si>
  <si>
    <t>龙湖天曜19栋</t>
  </si>
  <si>
    <t>龙湖天曜17栋</t>
  </si>
  <si>
    <t>龙湖天曜15栋</t>
  </si>
  <si>
    <t>龙湖天曜10栋</t>
  </si>
  <si>
    <t>龙湖天曜6栋</t>
  </si>
  <si>
    <t>珠江工业园东</t>
  </si>
  <si>
    <t>南京_雨花_四季阳光花园7栋</t>
  </si>
  <si>
    <t>南京_浦口_佳源广场|玖棠府</t>
  </si>
  <si>
    <t>南京_浦口_滨江怡景苑（巩固9号地块）</t>
  </si>
  <si>
    <t>浦口区_红星美凯龙_滴灌型</t>
  </si>
  <si>
    <t>秦淮区_银龙花园二期82栋_滴灌型</t>
  </si>
  <si>
    <t>肖家盘泵站</t>
  </si>
  <si>
    <t>秦淮区_坤笑产业园_宏站型</t>
  </si>
  <si>
    <t>秦淮区_宁富包装_宏站型</t>
  </si>
  <si>
    <t>南京_浦口_卓越大江（南京_浦口_卓越大江）</t>
  </si>
  <si>
    <t>中昊保管站（气象学院南）</t>
  </si>
  <si>
    <t>七里河大桥</t>
  </si>
  <si>
    <t>扬子江新金融北</t>
  </si>
  <si>
    <t>横江大道南</t>
  </si>
  <si>
    <t>启龙亲江乐园东</t>
  </si>
  <si>
    <t>南京_江宁_美的金茂芳园</t>
  </si>
  <si>
    <t>大华云江印月2栋</t>
  </si>
  <si>
    <t>大华云江印月3栋</t>
  </si>
  <si>
    <t>南京_江宁_欣旺花苑南区</t>
  </si>
  <si>
    <t>南京_江宁_宏健公寓</t>
  </si>
  <si>
    <t>江宁_湶膜科技有限公司5号宿舍楼室外2100RRU-1</t>
  </si>
  <si>
    <t>江宁_湶膜科技有限公司6号宿舍楼室外2100RRU-1</t>
  </si>
  <si>
    <t>南京_雨花_仁恒城市星光</t>
  </si>
  <si>
    <t>华新城璟园8栋北</t>
  </si>
  <si>
    <t>华新城璟园8栋南</t>
  </si>
  <si>
    <t>建邺区_朗诗国际街区北园4栋_宏站型</t>
  </si>
  <si>
    <t>建邺区_朗诗国际中园_滴灌型</t>
  </si>
  <si>
    <t>南京_建邺_金茂府二期</t>
  </si>
  <si>
    <t>南京_建邺_招商雍和府</t>
  </si>
  <si>
    <t>南京_雨花_映月溪山花园9栋</t>
  </si>
  <si>
    <t>南京_雨花_映月溪山花园7栋</t>
  </si>
  <si>
    <t>南京_雨花_龙湖天钜3栋</t>
  </si>
  <si>
    <t>雨花台区_龙湖天钜9栋_滴灌型</t>
  </si>
  <si>
    <t>三江学院宿舍楼</t>
  </si>
  <si>
    <t>雨花台区_春江新城127路总站_宏站型</t>
  </si>
  <si>
    <t>空港公寓65栋</t>
  </si>
  <si>
    <t>空港公寓76栋</t>
  </si>
  <si>
    <t>空港公寓74栋</t>
  </si>
  <si>
    <t>空港公寓50栋</t>
  </si>
  <si>
    <t>空港公寓39栋</t>
  </si>
  <si>
    <t>空港公寓29栋</t>
  </si>
  <si>
    <t>空港公寓9栋</t>
  </si>
  <si>
    <t>空港公寓88栋</t>
  </si>
  <si>
    <t>空港公寓20栋</t>
  </si>
  <si>
    <t>南京_浦口_卓越云曜</t>
  </si>
  <si>
    <t>南京_浦口_林景紫园</t>
  </si>
  <si>
    <t>南京_浦口_江与城</t>
  </si>
  <si>
    <r>
      <rPr>
        <sz val="11"/>
        <color indexed="8"/>
        <rFont val="宋体"/>
        <charset val="134"/>
      </rPr>
      <t>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卓越大江（南京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浦口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卓越大江）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</si>
</sst>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vertAlign val="superscript"/>
      <sz val="11"/>
      <color theme="0"/>
      <name val="Times New Roman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615;&#35780;&#36827;&#24230;&#34920;20231227%20&#30340;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报表2"/>
      <sheetName val="21年通报日报"/>
      <sheetName val="通报表1"/>
      <sheetName val="22年通报日报"/>
      <sheetName val="23年通报日报"/>
      <sheetName val="快响站点"/>
      <sheetName val="21，22年4G站点"/>
      <sheetName val="21，22年5G站点"/>
      <sheetName val="废弃站点清单"/>
      <sheetName val="建设5-7月通报"/>
      <sheetName val="Sheet10"/>
      <sheetName val="21，22年总表"/>
      <sheetName val="19，20年总表"/>
      <sheetName val="重复站点"/>
    </sheetNames>
    <sheetDataSet>
      <sheetData sheetId="0"/>
      <sheetData sheetId="1"/>
      <sheetData sheetId="2"/>
      <sheetData sheetId="3"/>
      <sheetData sheetId="4">
        <row r="1">
          <cell r="F1" t="str">
            <v>已开通站址名称</v>
          </cell>
          <cell r="G1" t="str">
            <v>备案</v>
          </cell>
        </row>
        <row r="2">
          <cell r="F2" t="str">
            <v>奥特佳冷气公司</v>
          </cell>
          <cell r="G2" t="str">
            <v>202332011500000021</v>
          </cell>
        </row>
        <row r="3">
          <cell r="F3" t="str">
            <v>江宁区_红旗_宏站型</v>
          </cell>
          <cell r="G3" t="str">
            <v>202332011500000021</v>
          </cell>
        </row>
        <row r="4">
          <cell r="F4" t="str">
            <v>江宁区_石塘风景(外扩新增9)_宏站型</v>
          </cell>
          <cell r="G4" t="str">
            <v>202332011500000021</v>
          </cell>
        </row>
        <row r="5">
          <cell r="F5" t="str">
            <v>江宁区_杨巷_宏站型</v>
          </cell>
          <cell r="G5" t="str">
            <v>202332011500000021</v>
          </cell>
        </row>
        <row r="6">
          <cell r="F6" t="str">
            <v>江宁区_横溪下湾塘_宏站型</v>
          </cell>
          <cell r="G6" t="str">
            <v>202332011500000021</v>
          </cell>
        </row>
        <row r="7">
          <cell r="F7" t="str">
            <v>百家湖别墅花园物业楼</v>
          </cell>
          <cell r="G7" t="str">
            <v>202332011500000021</v>
          </cell>
        </row>
        <row r="8">
          <cell r="F8" t="str">
            <v>南京_江宁_永欣新寓-春兰苑</v>
          </cell>
          <cell r="G8" t="str">
            <v>202332011500000021</v>
          </cell>
        </row>
        <row r="9">
          <cell r="F9" t="str">
            <v>南京_江宁_汝悦铭著</v>
          </cell>
          <cell r="G9" t="str">
            <v>202332011500000021</v>
          </cell>
        </row>
        <row r="10">
          <cell r="F10" t="str">
            <v>南京_江宁_汝悦铭著</v>
          </cell>
          <cell r="G10" t="str">
            <v>202332011500000021</v>
          </cell>
        </row>
        <row r="11">
          <cell r="F11" t="str">
            <v>南京_江宁_汝悦铭著</v>
          </cell>
          <cell r="G11" t="str">
            <v>202332011500000021</v>
          </cell>
        </row>
        <row r="12">
          <cell r="F12" t="str">
            <v>南京_江宁_汝悦铭著</v>
          </cell>
          <cell r="G12" t="str">
            <v>202332011500000021</v>
          </cell>
        </row>
        <row r="13">
          <cell r="F13" t="str">
            <v>南京_江宁_汝悦铭著</v>
          </cell>
          <cell r="G13" t="str">
            <v>202332011500000021</v>
          </cell>
        </row>
        <row r="14">
          <cell r="F14" t="str">
            <v>南京_江宁_朗诗未来家8栋</v>
          </cell>
          <cell r="G14" t="str">
            <v>202332011500000021</v>
          </cell>
        </row>
        <row r="15">
          <cell r="F15" t="str">
            <v>南京_江宁_蓝天星港花园2栋</v>
          </cell>
          <cell r="G15" t="str">
            <v>202332011500000021</v>
          </cell>
        </row>
        <row r="16">
          <cell r="F16" t="str">
            <v>南京_江宁_蓝天星港花园5栋</v>
          </cell>
          <cell r="G16" t="str">
            <v>202332011500000021</v>
          </cell>
        </row>
        <row r="17">
          <cell r="F17" t="str">
            <v>南京_江宁_风雅花园玉兰园</v>
          </cell>
          <cell r="G17" t="str">
            <v>202332011500000021</v>
          </cell>
        </row>
        <row r="18">
          <cell r="F18" t="str">
            <v>南京_江宁_风雅花园玉兰园</v>
          </cell>
          <cell r="G18" t="str">
            <v>202332011500000021</v>
          </cell>
        </row>
        <row r="19">
          <cell r="F19" t="str">
            <v>南京_江宁_风雅花园玉兰园</v>
          </cell>
          <cell r="G19" t="str">
            <v>202332011500000021</v>
          </cell>
        </row>
        <row r="20">
          <cell r="F20" t="str">
            <v>南京_江宁_风雅花园玉兰园</v>
          </cell>
          <cell r="G20" t="str">
            <v>202332011500000021</v>
          </cell>
        </row>
        <row r="21">
          <cell r="F21" t="str">
            <v>南京_江宁_风雅花园牡丹园</v>
          </cell>
          <cell r="G21" t="str">
            <v>202332011500000021</v>
          </cell>
        </row>
        <row r="22">
          <cell r="F22" t="str">
            <v>南京_江宁_风雅花园牡丹园</v>
          </cell>
          <cell r="G22" t="str">
            <v>202332011500000021</v>
          </cell>
        </row>
        <row r="23">
          <cell r="F23" t="str">
            <v>南京_江宁_风雅花园牡丹园</v>
          </cell>
          <cell r="G23" t="str">
            <v>202332011500000021</v>
          </cell>
        </row>
        <row r="24">
          <cell r="F24" t="str">
            <v>南京_江宁_风林雅居文竹园</v>
          </cell>
          <cell r="G24" t="str">
            <v>202332011500000021</v>
          </cell>
        </row>
        <row r="25">
          <cell r="F25" t="str">
            <v>南京_江宁_风林雅居文竹园</v>
          </cell>
          <cell r="G25" t="str">
            <v>202332011500000021</v>
          </cell>
        </row>
        <row r="26">
          <cell r="F26" t="str">
            <v>南京_江宁_风林雅居文竹园</v>
          </cell>
          <cell r="G26" t="str">
            <v>202332011500000021</v>
          </cell>
        </row>
        <row r="27">
          <cell r="F27" t="str">
            <v>南京_江宁_风林雅居文竹园</v>
          </cell>
          <cell r="G27" t="str">
            <v>202332011500000021</v>
          </cell>
        </row>
        <row r="28">
          <cell r="F28" t="str">
            <v>南京_江宁_风林雅居文竹园</v>
          </cell>
          <cell r="G28" t="str">
            <v>202332011500000021</v>
          </cell>
        </row>
        <row r="29">
          <cell r="F29" t="str">
            <v>秦淮区_白塔巷5-7栋7号单元_滴灌型</v>
          </cell>
          <cell r="G29" t="str">
            <v>202232010400000030</v>
          </cell>
        </row>
        <row r="30">
          <cell r="F30" t="str">
            <v>高淳区_青山_宏站型</v>
          </cell>
          <cell r="G30" t="str">
            <v>202332011800000003</v>
          </cell>
        </row>
        <row r="31">
          <cell r="F31" t="str">
            <v>高淳区_朱岗_宏站型</v>
          </cell>
          <cell r="G31" t="str">
            <v>202332011800000003</v>
          </cell>
        </row>
        <row r="32">
          <cell r="F32" t="str">
            <v>南京_高淳_孔雀城6栋</v>
          </cell>
          <cell r="G32" t="str">
            <v>202332011800000003</v>
          </cell>
        </row>
        <row r="33">
          <cell r="F33" t="str">
            <v>南京_高淳_孔雀城9栋</v>
          </cell>
          <cell r="G33" t="str">
            <v>202332011800000003</v>
          </cell>
        </row>
        <row r="34">
          <cell r="F34" t="str">
            <v>江心洲仁恒置业G84项目F地块105栋</v>
          </cell>
          <cell r="G34" t="str">
            <v>202232010500000106</v>
          </cell>
        </row>
        <row r="35">
          <cell r="F35" t="str">
            <v>江心洲仁恒置业G84项目F地块95栋</v>
          </cell>
          <cell r="G35" t="str">
            <v>202232010500000106</v>
          </cell>
        </row>
        <row r="36">
          <cell r="F36" t="str">
            <v>江心洲仁恒置业G84项目F地块66栋</v>
          </cell>
          <cell r="G36" t="str">
            <v>202232010500000106</v>
          </cell>
        </row>
        <row r="37">
          <cell r="F37" t="str">
            <v>建邺区_嘉业阳光城天景苑7栋_滴灌型</v>
          </cell>
          <cell r="G37" t="str">
            <v>202232010500000106</v>
          </cell>
        </row>
        <row r="38">
          <cell r="F38" t="str">
            <v>建邺区_嘉业阳光城天景苑11栋_滴灌型</v>
          </cell>
          <cell r="G38" t="str">
            <v>202232010500000106</v>
          </cell>
        </row>
        <row r="39">
          <cell r="F39" t="str">
            <v>南京师范大学附属中学新城小学北校区教学楼</v>
          </cell>
          <cell r="G39" t="str">
            <v>202232010500000219</v>
          </cell>
        </row>
        <row r="40">
          <cell r="F40" t="str">
            <v>安民村</v>
          </cell>
          <cell r="G40" t="str">
            <v>无需备案</v>
          </cell>
        </row>
        <row r="41">
          <cell r="F41" t="str">
            <v>南京_建邺_合锦苑</v>
          </cell>
          <cell r="G41" t="str">
            <v>202332010500000005</v>
          </cell>
        </row>
        <row r="42">
          <cell r="F42" t="str">
            <v>南京_建邺_鸿达新寓</v>
          </cell>
          <cell r="G42" t="str">
            <v>202332010500000005</v>
          </cell>
        </row>
        <row r="43">
          <cell r="F43" t="str">
            <v>中和村四期（清融园）</v>
          </cell>
          <cell r="G43" t="str">
            <v>202332010500000005</v>
          </cell>
        </row>
        <row r="44">
          <cell r="F44" t="str">
            <v>溧水区_蟾山_宏站型</v>
          </cell>
          <cell r="G44" t="str">
            <v>202332011700000001</v>
          </cell>
        </row>
        <row r="45">
          <cell r="F45" t="str">
            <v>溧水区_群力_宏站型</v>
          </cell>
          <cell r="G45" t="str">
            <v>202332011700000001</v>
          </cell>
        </row>
        <row r="46">
          <cell r="F46" t="str">
            <v>溧水区_移动群力锶矿_宏站型</v>
          </cell>
          <cell r="G46" t="str">
            <v>202332011700000001</v>
          </cell>
        </row>
        <row r="47">
          <cell r="F47" t="str">
            <v>溧水区_乌山茆家村_宏站型</v>
          </cell>
          <cell r="G47" t="str">
            <v>202332011700000001</v>
          </cell>
        </row>
        <row r="48">
          <cell r="F48" t="str">
            <v>溧水区_群力开泰桥北_宏站型</v>
          </cell>
          <cell r="G48" t="str">
            <v>202332011700000001</v>
          </cell>
        </row>
        <row r="49">
          <cell r="F49" t="str">
            <v>南京_溧水_万科未来城12栋</v>
          </cell>
          <cell r="G49" t="str">
            <v>202332011700000001</v>
          </cell>
        </row>
        <row r="50">
          <cell r="F50" t="str">
            <v>南京_溧水_万科未来城16栋</v>
          </cell>
          <cell r="G50" t="str">
            <v>202332011700000001</v>
          </cell>
        </row>
        <row r="51">
          <cell r="F51" t="str">
            <v>南京_溧水_万科未来城18栋</v>
          </cell>
          <cell r="G51" t="str">
            <v>202332011700000001</v>
          </cell>
        </row>
        <row r="52">
          <cell r="F52" t="str">
            <v>南京_溧水_花样年华B区5栋</v>
          </cell>
          <cell r="G52" t="str">
            <v>202332011700000001</v>
          </cell>
        </row>
        <row r="53">
          <cell r="F53" t="str">
            <v>创维三期文荟苑6栋</v>
          </cell>
          <cell r="G53" t="str">
            <v>202332011700000001</v>
          </cell>
        </row>
        <row r="54">
          <cell r="F54" t="str">
            <v>创维三期文荟苑15栋</v>
          </cell>
          <cell r="G54" t="str">
            <v>202332011700000001</v>
          </cell>
        </row>
        <row r="55">
          <cell r="F55" t="str">
            <v>南京_浦口_长江时代</v>
          </cell>
          <cell r="G55" t="str">
            <v>202332011100000004</v>
          </cell>
        </row>
        <row r="56">
          <cell r="F56" t="str">
            <v>南京_浦口_长江时代</v>
          </cell>
          <cell r="G56" t="str">
            <v>202332011100000004</v>
          </cell>
        </row>
        <row r="57">
          <cell r="F57" t="str">
            <v>南京_浦口_长江时代</v>
          </cell>
          <cell r="G57" t="str">
            <v>202332011100000004</v>
          </cell>
        </row>
        <row r="58">
          <cell r="F58" t="str">
            <v>南京_浦口_长江时代</v>
          </cell>
          <cell r="G58" t="str">
            <v>202332011100000004</v>
          </cell>
        </row>
        <row r="59">
          <cell r="F59" t="str">
            <v>浦口_西江瑞府8栋</v>
          </cell>
          <cell r="G59" t="str">
            <v>202332011100000004</v>
          </cell>
        </row>
        <row r="60">
          <cell r="F60" t="str">
            <v>浦口_西江瑞府17栋</v>
          </cell>
          <cell r="G60" t="str">
            <v>202332011100000004</v>
          </cell>
        </row>
        <row r="61">
          <cell r="F61" t="str">
            <v>南京_浦口_江佑铂庭</v>
          </cell>
          <cell r="G61" t="str">
            <v>202332011100000004</v>
          </cell>
        </row>
        <row r="62">
          <cell r="F62" t="str">
            <v>南京_浦口_江佑铂庭</v>
          </cell>
          <cell r="G62" t="str">
            <v>202332011100000004</v>
          </cell>
        </row>
        <row r="63">
          <cell r="F63" t="str">
            <v>南京_浦口_江畔都会上城5栋</v>
          </cell>
          <cell r="G63" t="str">
            <v>202332011100000004</v>
          </cell>
        </row>
        <row r="64">
          <cell r="F64" t="str">
            <v>南京_浦口_江畔都会上城7栋</v>
          </cell>
          <cell r="G64" t="str">
            <v>202332011100000004</v>
          </cell>
        </row>
        <row r="65">
          <cell r="F65" t="str">
            <v>南京_浦口_江畔都会上城9栋</v>
          </cell>
          <cell r="G65" t="str">
            <v>202332011100000004</v>
          </cell>
        </row>
        <row r="66">
          <cell r="F66" t="str">
            <v>南京_浦口_江畔都会上城11栋</v>
          </cell>
          <cell r="G66" t="str">
            <v>202332011100000004</v>
          </cell>
        </row>
        <row r="67">
          <cell r="F67" t="str">
            <v>南京_浦口_佳源广场玖棠府</v>
          </cell>
          <cell r="G67" t="str">
            <v>202332011100000004</v>
          </cell>
        </row>
        <row r="68">
          <cell r="F68" t="str">
            <v>南京_浦口_花语熙岸府</v>
          </cell>
          <cell r="G68" t="str">
            <v>202332011100000004</v>
          </cell>
        </row>
        <row r="69">
          <cell r="F69" t="str">
            <v>南京_浦口_花语熙岸府</v>
          </cell>
          <cell r="G69" t="str">
            <v>202332011100000004</v>
          </cell>
        </row>
        <row r="70">
          <cell r="F70" t="str">
            <v>南京_浦口_花语熙岸府</v>
          </cell>
          <cell r="G70" t="str">
            <v>202332011100000004</v>
          </cell>
        </row>
        <row r="71">
          <cell r="F71" t="str">
            <v>水沐云筑13栋</v>
          </cell>
          <cell r="G71" t="str">
            <v>202232011900000277</v>
          </cell>
        </row>
        <row r="72">
          <cell r="F72" t="str">
            <v>水沐云筑18栋</v>
          </cell>
          <cell r="G72" t="str">
            <v>202232011900000277</v>
          </cell>
        </row>
        <row r="73">
          <cell r="F73" t="str">
            <v>水沐云筑4栋</v>
          </cell>
          <cell r="G73" t="str">
            <v>202232011900000277</v>
          </cell>
        </row>
        <row r="74">
          <cell r="F74" t="str">
            <v>水沐云筑8栋</v>
          </cell>
          <cell r="G74" t="str">
            <v>202232011900000277</v>
          </cell>
        </row>
        <row r="75">
          <cell r="F75" t="str">
            <v>秦淮区_白塔巷5-7栋7号单元_滴灌型</v>
          </cell>
          <cell r="G75" t="str">
            <v>202232010400000030</v>
          </cell>
        </row>
        <row r="76">
          <cell r="F76" t="str">
            <v>南京_秦淮_仙鹤里</v>
          </cell>
          <cell r="G76" t="str">
            <v>202332010400000003</v>
          </cell>
        </row>
        <row r="77">
          <cell r="F77" t="str">
            <v>南京_秦淮_晨光巷</v>
          </cell>
          <cell r="G77" t="str">
            <v>202232010400000123</v>
          </cell>
        </row>
        <row r="78">
          <cell r="F78" t="str">
            <v>文安里小区北区9栋</v>
          </cell>
          <cell r="G78" t="str">
            <v>202232010400000123</v>
          </cell>
        </row>
        <row r="79">
          <cell r="F79" t="str">
            <v>文安里小区南区5栋</v>
          </cell>
          <cell r="G79" t="str">
            <v>202232010400000123</v>
          </cell>
        </row>
        <row r="80">
          <cell r="F80" t="str">
            <v>映山菁华4栋</v>
          </cell>
          <cell r="G80" t="str">
            <v>202332010400000003</v>
          </cell>
        </row>
        <row r="81">
          <cell r="F81" t="str">
            <v>映山菁华10栋</v>
          </cell>
          <cell r="G81" t="str">
            <v>202332010400000003</v>
          </cell>
        </row>
        <row r="82">
          <cell r="F82" t="str">
            <v>御水湾花园东区20栋</v>
          </cell>
          <cell r="G82" t="str">
            <v>202332010400000003</v>
          </cell>
        </row>
        <row r="83">
          <cell r="F83" t="str">
            <v>御水湾花园东区52栋</v>
          </cell>
          <cell r="G83" t="str">
            <v>202332010400000003</v>
          </cell>
        </row>
        <row r="84">
          <cell r="F84" t="str">
            <v>海月花园10栋</v>
          </cell>
          <cell r="G84" t="str">
            <v>202332010400000003</v>
          </cell>
        </row>
        <row r="85">
          <cell r="F85" t="str">
            <v>海月花园13栋</v>
          </cell>
          <cell r="G85" t="str">
            <v>202332010400000003</v>
          </cell>
        </row>
        <row r="86">
          <cell r="F86" t="str">
            <v>南京_秦淮_银通公寓</v>
          </cell>
          <cell r="G86" t="str">
            <v>202332010400000003</v>
          </cell>
        </row>
        <row r="87">
          <cell r="F87" t="str">
            <v>南京_秦淮_华著兰庭4栋</v>
          </cell>
          <cell r="G87" t="str">
            <v>202332010400000003</v>
          </cell>
        </row>
        <row r="88">
          <cell r="F88" t="str">
            <v>南京_秦淮_华著兰庭7栋</v>
          </cell>
          <cell r="G88" t="str">
            <v>202332010400000003</v>
          </cell>
        </row>
        <row r="89">
          <cell r="F89" t="str">
            <v>老虎山</v>
          </cell>
          <cell r="G89" t="str">
            <v>202232010600000092</v>
          </cell>
        </row>
        <row r="90">
          <cell r="F90" t="str">
            <v>南京_鼓楼_华堡新寓</v>
          </cell>
          <cell r="G90" t="str">
            <v>202332010600000001</v>
          </cell>
        </row>
        <row r="91">
          <cell r="F91" t="str">
            <v>南京_鼓楼_银城.宝船听涛</v>
          </cell>
          <cell r="G91" t="str">
            <v>202332010600000001</v>
          </cell>
        </row>
        <row r="92">
          <cell r="F92" t="str">
            <v>龙园东路灯</v>
          </cell>
          <cell r="G92" t="str">
            <v>202332010600000001</v>
          </cell>
        </row>
        <row r="93">
          <cell r="F93" t="str">
            <v>南京_鼓楼_金帆北苑2栋</v>
          </cell>
          <cell r="G93" t="str">
            <v>202332010600000001</v>
          </cell>
        </row>
        <row r="94">
          <cell r="F94" t="str">
            <v>南京_雨花_花语江南</v>
          </cell>
          <cell r="G94" t="str">
            <v>202332011400000001</v>
          </cell>
        </row>
        <row r="95">
          <cell r="F95" t="str">
            <v>南京_雨花_花语江南</v>
          </cell>
          <cell r="G95" t="str">
            <v>202332011400000001</v>
          </cell>
        </row>
        <row r="96">
          <cell r="F96" t="str">
            <v>南京_雨花_宏图上水庭院</v>
          </cell>
          <cell r="G96" t="str">
            <v>202332011400000001</v>
          </cell>
        </row>
        <row r="97">
          <cell r="F97" t="str">
            <v>南京_雨花_宏图上水庭院</v>
          </cell>
          <cell r="G97" t="str">
            <v>202332011400000001</v>
          </cell>
        </row>
        <row r="98">
          <cell r="F98" t="str">
            <v>南京_雨花_宏图上水庭院</v>
          </cell>
          <cell r="G98" t="str">
            <v>202332011400000001</v>
          </cell>
        </row>
        <row r="99">
          <cell r="F99" t="str">
            <v>南京_雨花_都会澜岸</v>
          </cell>
          <cell r="G99" t="str">
            <v>202332011400000001</v>
          </cell>
        </row>
        <row r="100">
          <cell r="F100" t="str">
            <v>南京_雨花_都会澜岸</v>
          </cell>
          <cell r="G100" t="str">
            <v>202332011400000001</v>
          </cell>
        </row>
        <row r="101">
          <cell r="F101" t="str">
            <v>南京_雨花_都会澜岸</v>
          </cell>
          <cell r="G101" t="str">
            <v>202332011400000001</v>
          </cell>
        </row>
        <row r="102">
          <cell r="F102" t="str">
            <v>爱尔眼科医院室外</v>
          </cell>
          <cell r="G102" t="str">
            <v>202332011800000008</v>
          </cell>
        </row>
        <row r="103">
          <cell r="F103" t="str">
            <v>玄武区钟鼎山庄41栋47栋边围墙</v>
          </cell>
          <cell r="G103" t="str">
            <v>202332010200000006</v>
          </cell>
        </row>
        <row r="104">
          <cell r="F104" t="str">
            <v>栖霞银城君颐东方国际康养社区二期颐美公寓楼顶室外</v>
          </cell>
          <cell r="G104" t="str">
            <v>202332011300000040</v>
          </cell>
        </row>
        <row r="105">
          <cell r="F105" t="str">
            <v>栖霞电建洺悦府北区10栋楼顶室外</v>
          </cell>
          <cell r="G105" t="str">
            <v>202332011300000040</v>
          </cell>
        </row>
        <row r="106">
          <cell r="F106" t="str">
            <v>栖霞区栖霞山风景区南门内大自然邮局卫生间房顶室外</v>
          </cell>
          <cell r="G106" t="str">
            <v>202332011300000040</v>
          </cell>
        </row>
        <row r="107">
          <cell r="F107" t="str">
            <v>高庙路栖霞建设工地生活区宿舍西南角洗漱区室外</v>
          </cell>
          <cell r="G107" t="str">
            <v>202332010500000030</v>
          </cell>
        </row>
        <row r="108">
          <cell r="F108" t="str">
            <v>栖霞区中建五局工地生活区总包宿舍楼室外</v>
          </cell>
          <cell r="G108" t="str">
            <v>202332011300000040</v>
          </cell>
        </row>
        <row r="109">
          <cell r="F109" t="str">
            <v>秦淮区云尚紫薇售楼处与项目部生活区室外</v>
          </cell>
          <cell r="G109" t="str">
            <v>202332010400000031</v>
          </cell>
        </row>
        <row r="110">
          <cell r="F110" t="str">
            <v>雨花台区越秀天萃小区售楼处室外</v>
          </cell>
          <cell r="G110" t="str">
            <v>202332011400000017</v>
          </cell>
        </row>
        <row r="111">
          <cell r="F111" t="str">
            <v>鼓楼金陵村96号燕禾园围墙边水泥杆室外</v>
          </cell>
          <cell r="G111" t="str">
            <v>202332010600000013</v>
          </cell>
        </row>
        <row r="112">
          <cell r="F112" t="str">
            <v>培德里小区</v>
          </cell>
          <cell r="G112" t="str">
            <v>无需备案</v>
          </cell>
        </row>
        <row r="113">
          <cell r="F113" t="str">
            <v>鼓楼区_城中派出所(回龙桥镇江路规划点2)_宏站型</v>
          </cell>
          <cell r="G113" t="str">
            <v>202332010600000001</v>
          </cell>
        </row>
        <row r="114">
          <cell r="F114" t="str">
            <v>南京_鼓楼_北崮戎院2栋</v>
          </cell>
          <cell r="G114" t="str">
            <v>202332010600000001</v>
          </cell>
        </row>
        <row r="115">
          <cell r="F115" t="str">
            <v>南京_鼓楼_北崮戎院6栋</v>
          </cell>
          <cell r="G115" t="str">
            <v>202332010600000001</v>
          </cell>
        </row>
        <row r="116">
          <cell r="F116" t="str">
            <v>国科大国际关系学院宿舍楼</v>
          </cell>
          <cell r="G116" t="str">
            <v>202332011400000001</v>
          </cell>
        </row>
        <row r="117">
          <cell r="F117" t="str">
            <v>南京_雨花_郁金香花苑9栋</v>
          </cell>
          <cell r="G117" t="str">
            <v>202332011400000001</v>
          </cell>
        </row>
        <row r="118">
          <cell r="F118" t="str">
            <v>南京_雨花_郁金香花苑19栋</v>
          </cell>
          <cell r="G118" t="str">
            <v>202332011400000001</v>
          </cell>
        </row>
        <row r="119">
          <cell r="F119" t="str">
            <v>南京_雨花_新建雅苑1</v>
          </cell>
          <cell r="G119" t="str">
            <v>202332011400000001</v>
          </cell>
        </row>
        <row r="120">
          <cell r="F120" t="str">
            <v>南京_雨花_新建雅苑2</v>
          </cell>
          <cell r="G120" t="str">
            <v>202332011400000001</v>
          </cell>
        </row>
        <row r="121">
          <cell r="F121" t="str">
            <v>南京_雨花_马家店春华园2栋</v>
          </cell>
          <cell r="G121" t="str">
            <v>202332011400000001</v>
          </cell>
        </row>
        <row r="122">
          <cell r="F122" t="str">
            <v>南京_雨花_马家店春华园5栋</v>
          </cell>
          <cell r="G122" t="str">
            <v>202332011400000001</v>
          </cell>
        </row>
        <row r="123">
          <cell r="F123" t="str">
            <v>秦淮区_蓝天华门花园3幢_宏站型</v>
          </cell>
          <cell r="G123" t="str">
            <v>202332010400000068</v>
          </cell>
        </row>
        <row r="124">
          <cell r="F124" t="str">
            <v>秦淮区月悦香酒店基站机房-(L3)</v>
          </cell>
          <cell r="G124" t="str">
            <v>202332010400000068</v>
          </cell>
        </row>
        <row r="125">
          <cell r="F125" t="str">
            <v>南京_秦淮_怡水嘉园(金源路)</v>
          </cell>
          <cell r="G125" t="str">
            <v>无需备案</v>
          </cell>
        </row>
        <row r="126">
          <cell r="F126" t="str">
            <v>紫金城南区2栋</v>
          </cell>
          <cell r="G126" t="str">
            <v>202332010400000003</v>
          </cell>
        </row>
        <row r="127">
          <cell r="F127" t="str">
            <v>九龙大厦</v>
          </cell>
          <cell r="G127" t="str">
            <v>202332010400000003</v>
          </cell>
        </row>
        <row r="128">
          <cell r="F128" t="str">
            <v>南部新城宏站规划75</v>
          </cell>
          <cell r="G128" t="str">
            <v>202332010400000003</v>
          </cell>
        </row>
        <row r="129">
          <cell r="F129" t="str">
            <v>南部新城宏站规划75</v>
          </cell>
          <cell r="G129" t="str">
            <v>202332010400000003</v>
          </cell>
        </row>
        <row r="130">
          <cell r="F130" t="str">
            <v>南部新城南外二</v>
          </cell>
          <cell r="G130" t="str">
            <v>202332010400000003</v>
          </cell>
        </row>
        <row r="131">
          <cell r="F131" t="str">
            <v>南部新城南外二</v>
          </cell>
          <cell r="G131" t="str">
            <v>202332010400000003</v>
          </cell>
        </row>
        <row r="132">
          <cell r="F132" t="str">
            <v>广洋路南</v>
          </cell>
          <cell r="G132" t="str">
            <v>202332010400000003</v>
          </cell>
        </row>
        <row r="133">
          <cell r="F133" t="str">
            <v>广洋路南</v>
          </cell>
          <cell r="G133" t="str">
            <v>202332010400000003</v>
          </cell>
        </row>
        <row r="134">
          <cell r="F134" t="str">
            <v>神机营路</v>
          </cell>
          <cell r="G134" t="str">
            <v>202332010400000003</v>
          </cell>
        </row>
        <row r="135">
          <cell r="F135" t="str">
            <v>神机营路</v>
          </cell>
          <cell r="G135" t="str">
            <v>202332010400000003</v>
          </cell>
        </row>
        <row r="136">
          <cell r="F136" t="str">
            <v>南京_秦淮_云澜尚府3栋</v>
          </cell>
          <cell r="G136" t="str">
            <v>202332010400000003</v>
          </cell>
        </row>
        <row r="137">
          <cell r="F137" t="str">
            <v>南京_秦淮_云澜尚府8栋</v>
          </cell>
          <cell r="G137" t="str">
            <v>202332010400000003</v>
          </cell>
        </row>
        <row r="138">
          <cell r="F138" t="str">
            <v>南京_秦淮_云澜尚府10栋</v>
          </cell>
          <cell r="G138" t="str">
            <v>202332010400000003</v>
          </cell>
        </row>
        <row r="139">
          <cell r="F139" t="str">
            <v>南京_秦淮_云澜尚府12栋</v>
          </cell>
          <cell r="G139" t="str">
            <v>202332010400000003</v>
          </cell>
        </row>
        <row r="140">
          <cell r="F140" t="str">
            <v>南京_秦淮_戎兴苑（中和桥路142-10号）</v>
          </cell>
          <cell r="G140" t="str">
            <v>202332010400000003</v>
          </cell>
        </row>
        <row r="141">
          <cell r="F141" t="str">
            <v>南京_秦淮_梅花村</v>
          </cell>
          <cell r="G141" t="str">
            <v>202332010400000003</v>
          </cell>
        </row>
        <row r="142">
          <cell r="F142" t="str">
            <v>高淳区_大枚家_宏站型</v>
          </cell>
          <cell r="G142" t="str">
            <v>202332011800000003</v>
          </cell>
        </row>
        <row r="143">
          <cell r="F143" t="str">
            <v>高淳区_桠溪大山_宏站型</v>
          </cell>
          <cell r="G143" t="str">
            <v>202332011800000003</v>
          </cell>
        </row>
        <row r="144">
          <cell r="F144" t="str">
            <v>高淳区_漆桥朱家庄_宏站型</v>
          </cell>
          <cell r="G144" t="str">
            <v>202332011800000003</v>
          </cell>
        </row>
        <row r="145">
          <cell r="F145" t="str">
            <v>高淳区_银杏_宏站型</v>
          </cell>
          <cell r="G145" t="str">
            <v>202332011800000003</v>
          </cell>
        </row>
        <row r="146">
          <cell r="F146" t="str">
            <v>高淳区_傅家坛_宏站型</v>
          </cell>
          <cell r="G146" t="str">
            <v>202332011800000003</v>
          </cell>
        </row>
        <row r="147">
          <cell r="F147" t="str">
            <v>高淳区_狮树凤卞_宏站型</v>
          </cell>
          <cell r="G147" t="str">
            <v>202332011800000003</v>
          </cell>
        </row>
        <row r="148">
          <cell r="F148" t="str">
            <v>高淳区_青枫村_宏站型</v>
          </cell>
          <cell r="G148" t="str">
            <v>202332011800000003</v>
          </cell>
        </row>
        <row r="149">
          <cell r="F149" t="str">
            <v>高淳区_东方红_宏站型</v>
          </cell>
          <cell r="G149" t="str">
            <v>202332011800000003</v>
          </cell>
        </row>
        <row r="150">
          <cell r="F150" t="str">
            <v>高淳区_新墙_宏站型</v>
          </cell>
          <cell r="G150" t="str">
            <v>202332011800000003</v>
          </cell>
        </row>
        <row r="151">
          <cell r="F151" t="str">
            <v>高淳区_笠帽墩_宏站型</v>
          </cell>
          <cell r="G151" t="str">
            <v>202332011800000003</v>
          </cell>
        </row>
        <row r="152">
          <cell r="F152" t="str">
            <v>南京_高淳_平澜府二期</v>
          </cell>
          <cell r="G152" t="str">
            <v>202332011800000003</v>
          </cell>
        </row>
        <row r="153">
          <cell r="F153" t="str">
            <v>南京_高淳_平澜府二期</v>
          </cell>
          <cell r="G153" t="str">
            <v>202332011800000003</v>
          </cell>
        </row>
        <row r="154">
          <cell r="F154" t="str">
            <v>南京_高淳_孔雀城</v>
          </cell>
          <cell r="G154" t="str">
            <v>202332011800000003</v>
          </cell>
        </row>
        <row r="155">
          <cell r="F155" t="str">
            <v>南京_高淳_和悦澜庭</v>
          </cell>
          <cell r="G155" t="str">
            <v>202332011800000003</v>
          </cell>
        </row>
        <row r="156">
          <cell r="F156" t="str">
            <v>南京_高淳_宝龙小区D区</v>
          </cell>
          <cell r="G156" t="str">
            <v>202332011800000003</v>
          </cell>
        </row>
        <row r="157">
          <cell r="F157" t="str">
            <v>南京_高淳_宝龙小区D区</v>
          </cell>
          <cell r="G157" t="str">
            <v>202332011800000003</v>
          </cell>
        </row>
        <row r="158">
          <cell r="F158" t="str">
            <v>溧水区_合兴卫生制造品厂_滴灌型</v>
          </cell>
          <cell r="G158" t="str">
            <v>202332011700000001</v>
          </cell>
        </row>
        <row r="159">
          <cell r="F159" t="str">
            <v>溧水区_多源生物_宏站型</v>
          </cell>
          <cell r="G159" t="str">
            <v>202332011700000001</v>
          </cell>
        </row>
        <row r="160">
          <cell r="F160" t="str">
            <v>溧水区_渔歌仓口毛家进村_滴灌型</v>
          </cell>
          <cell r="G160" t="str">
            <v>202332011700000001</v>
          </cell>
        </row>
        <row r="161">
          <cell r="F161" t="str">
            <v>溧水区_十里牌门神岗_宏站型</v>
          </cell>
          <cell r="G161" t="str">
            <v>202332011700000001</v>
          </cell>
        </row>
        <row r="162">
          <cell r="F162" t="str">
            <v>溧水区_孙家东_宏站型</v>
          </cell>
          <cell r="G162" t="str">
            <v>202332011700000001</v>
          </cell>
        </row>
        <row r="163">
          <cell r="F163" t="str">
            <v>江宁区_踊跃_宏站型</v>
          </cell>
          <cell r="G163" t="str">
            <v>202332011500000021</v>
          </cell>
        </row>
        <row r="164">
          <cell r="F164" t="str">
            <v>江宁区_小上(外扩新增58)_宏站型</v>
          </cell>
          <cell r="G164" t="str">
            <v>202332011500000021</v>
          </cell>
        </row>
        <row r="165">
          <cell r="F165" t="str">
            <v>江宁区_丹阳大傅庄(踊跃移动)_宏站型</v>
          </cell>
          <cell r="G165" t="str">
            <v>202332011500000021</v>
          </cell>
        </row>
        <row r="166">
          <cell r="F166" t="str">
            <v>江宁区_南京宁马包装箱厂_宏站型</v>
          </cell>
          <cell r="G166" t="str">
            <v>202332011500000021</v>
          </cell>
        </row>
        <row r="167">
          <cell r="F167" t="str">
            <v>江宁区_湖滨路_滴灌型</v>
          </cell>
          <cell r="G167" t="str">
            <v>202332011500000021</v>
          </cell>
        </row>
        <row r="168">
          <cell r="F168" t="str">
            <v>南京_江宁_融信秦尚栖庭</v>
          </cell>
          <cell r="G168" t="str">
            <v>202332011500000021</v>
          </cell>
        </row>
        <row r="169">
          <cell r="F169" t="str">
            <v>南京_江宁_融信秦尚栖庭</v>
          </cell>
          <cell r="G169" t="str">
            <v>202332011500000021</v>
          </cell>
        </row>
        <row r="170">
          <cell r="F170" t="str">
            <v>南京_江宁_融信秦尚栖庭</v>
          </cell>
          <cell r="G170" t="str">
            <v>202332011500000021</v>
          </cell>
        </row>
        <row r="171">
          <cell r="F171" t="str">
            <v>南京_江宁_融信秦尚栖庭</v>
          </cell>
          <cell r="G171" t="str">
            <v>202332011500000021</v>
          </cell>
        </row>
        <row r="172">
          <cell r="F172" t="str">
            <v>南京_江宁_融信秦尚栖庭</v>
          </cell>
          <cell r="G172" t="str">
            <v>202332011500000021</v>
          </cell>
        </row>
        <row r="173">
          <cell r="F173" t="str">
            <v>南京_江宁_融信秦尚栖庭</v>
          </cell>
          <cell r="G173" t="str">
            <v>202332011500000021</v>
          </cell>
        </row>
        <row r="174">
          <cell r="F174" t="str">
            <v>南京_江宁_风雅花园牡丹园</v>
          </cell>
          <cell r="G174" t="str">
            <v>202332011500000021</v>
          </cell>
        </row>
        <row r="175">
          <cell r="F175" t="str">
            <v>南京_江宁_风雅花园金桂园</v>
          </cell>
          <cell r="G175" t="str">
            <v>202332011500000021</v>
          </cell>
        </row>
        <row r="176">
          <cell r="F176" t="str">
            <v>南京_江宁_风雅花园金桂园</v>
          </cell>
          <cell r="G176" t="str">
            <v>202332011500000021</v>
          </cell>
        </row>
        <row r="177">
          <cell r="F177" t="str">
            <v>南京_江宁_风雅花园金桂园</v>
          </cell>
          <cell r="G177" t="str">
            <v>202332011500000021</v>
          </cell>
        </row>
        <row r="178">
          <cell r="F178" t="str">
            <v>南京_江宁_风雅花园海棠园</v>
          </cell>
          <cell r="G178" t="str">
            <v>202332011500000021</v>
          </cell>
        </row>
        <row r="179">
          <cell r="F179" t="str">
            <v>南京_江宁_风雅花园海棠园</v>
          </cell>
          <cell r="G179" t="str">
            <v>202332011500000021</v>
          </cell>
        </row>
        <row r="180">
          <cell r="F180" t="str">
            <v>南京_江宁_风林雅居紫薇园</v>
          </cell>
          <cell r="G180" t="str">
            <v>202332011500000021</v>
          </cell>
        </row>
        <row r="181">
          <cell r="F181" t="str">
            <v>南京_江宁_风林雅居紫薇园</v>
          </cell>
          <cell r="G181" t="str">
            <v>202332011500000021</v>
          </cell>
        </row>
        <row r="182">
          <cell r="F182" t="str">
            <v>南京_江宁_风林雅居紫薇园</v>
          </cell>
          <cell r="G182" t="str">
            <v>202332011500000021</v>
          </cell>
        </row>
        <row r="183">
          <cell r="F183" t="str">
            <v>南京_建邺_金基唐城</v>
          </cell>
          <cell r="G183" t="str">
            <v>202332010500000005</v>
          </cell>
        </row>
        <row r="184">
          <cell r="F184" t="str">
            <v>外江路2搬迁</v>
          </cell>
          <cell r="G184" t="str">
            <v>202332011100000004</v>
          </cell>
        </row>
        <row r="185">
          <cell r="F185" t="str">
            <v>悦江府2栋</v>
          </cell>
          <cell r="G185" t="str">
            <v> 202332011100000060</v>
          </cell>
        </row>
        <row r="186">
          <cell r="F186" t="str">
            <v>悦江府6栋</v>
          </cell>
          <cell r="G186" t="str">
            <v> 202332011100000060</v>
          </cell>
        </row>
        <row r="187">
          <cell r="F187" t="str">
            <v>悦江府8栋</v>
          </cell>
          <cell r="G187" t="str">
            <v> 202332011100000060</v>
          </cell>
        </row>
        <row r="188">
          <cell r="F188" t="str">
            <v>慈悲社路灯006路灯杆</v>
          </cell>
          <cell r="G188" t="str">
            <v>202332010600000040</v>
          </cell>
        </row>
        <row r="189">
          <cell r="F189" t="str">
            <v>丁山花园酒店</v>
          </cell>
          <cell r="G189" t="str">
            <v>202332010600000001</v>
          </cell>
        </row>
        <row r="190">
          <cell r="F190" t="str">
            <v>丁山花园酒店</v>
          </cell>
          <cell r="G190" t="str">
            <v>202332010600000001</v>
          </cell>
        </row>
        <row r="191">
          <cell r="F191" t="str">
            <v>恒大滨江三期13栋</v>
          </cell>
          <cell r="G191" t="str">
            <v>202332010600000040</v>
          </cell>
        </row>
        <row r="192">
          <cell r="F192" t="str">
            <v>恒大滨江三期14栋</v>
          </cell>
          <cell r="G192" t="str">
            <v>202332010600000040</v>
          </cell>
        </row>
        <row r="193">
          <cell r="F193" t="str">
            <v>六十六中（布丁酒店）</v>
          </cell>
          <cell r="G193" t="str">
            <v>202332010600000001</v>
          </cell>
        </row>
        <row r="194">
          <cell r="F194" t="str">
            <v>六十六中（布丁酒店）</v>
          </cell>
          <cell r="G194" t="str">
            <v>202332010600000001</v>
          </cell>
        </row>
        <row r="195">
          <cell r="F195" t="str">
            <v>南京_鼓楼_葛洲坝紫郡兰园南区10栋</v>
          </cell>
          <cell r="G195" t="str">
            <v>202332010600000001</v>
          </cell>
        </row>
        <row r="196">
          <cell r="F196" t="str">
            <v>南京_鼓楼_葛洲坝紫郡兰园南区4栋</v>
          </cell>
          <cell r="G196" t="str">
            <v>202332010600000001</v>
          </cell>
        </row>
        <row r="197">
          <cell r="F197" t="str">
            <v>南京_鼓楼_鼓印兰园7栋</v>
          </cell>
          <cell r="G197" t="str">
            <v>202332010600000001</v>
          </cell>
        </row>
        <row r="198">
          <cell r="F198" t="str">
            <v>南京_鼓楼_清溪园</v>
          </cell>
          <cell r="G198" t="str">
            <v>202332010600000001</v>
          </cell>
        </row>
        <row r="199">
          <cell r="F199" t="str">
            <v>南京_鼓楼_四卫头小区（玉麒麟雅苑）</v>
          </cell>
          <cell r="G199" t="str">
            <v>202332010600000001</v>
          </cell>
        </row>
        <row r="200">
          <cell r="F200" t="str">
            <v>南京_鼓楼_四卫头小区（玉麒麟雅苑）</v>
          </cell>
          <cell r="G200" t="str">
            <v>202332010600000001</v>
          </cell>
        </row>
        <row r="201">
          <cell r="F201" t="str">
            <v>沈举人巷路灯002路灯杆</v>
          </cell>
          <cell r="G201" t="str">
            <v>202332010600000040</v>
          </cell>
        </row>
        <row r="202">
          <cell r="F202" t="str">
            <v>盛世雅居</v>
          </cell>
          <cell r="G202" t="str">
            <v>202332010600000001</v>
          </cell>
        </row>
        <row r="203">
          <cell r="F203" t="str">
            <v>苏宁檀悦2栋</v>
          </cell>
          <cell r="G203" t="str">
            <v>202332010600000040</v>
          </cell>
        </row>
        <row r="204">
          <cell r="F204" t="str">
            <v>苏宁檀悦4栋</v>
          </cell>
          <cell r="G204" t="str">
            <v>202332010600000040</v>
          </cell>
        </row>
        <row r="205">
          <cell r="F205" t="str">
            <v>苏宁檀悦7栋</v>
          </cell>
          <cell r="G205" t="str">
            <v>202332010600000040</v>
          </cell>
        </row>
        <row r="206">
          <cell r="F206" t="str">
            <v>苏宁檀悦9栋</v>
          </cell>
          <cell r="G206" t="str">
            <v>202332010600000040</v>
          </cell>
        </row>
        <row r="207">
          <cell r="F207" t="str">
            <v>长江油运大厦食堂楼</v>
          </cell>
          <cell r="G207" t="str">
            <v>202332010600000001</v>
          </cell>
        </row>
        <row r="208">
          <cell r="F208" t="str">
            <v>长江油运大厦食堂楼</v>
          </cell>
          <cell r="G208" t="str">
            <v>202332010600000001</v>
          </cell>
        </row>
        <row r="209">
          <cell r="F209" t="str">
            <v>滨江科创中心</v>
          </cell>
          <cell r="G209" t="str">
            <v>202332011500000021</v>
          </cell>
        </row>
        <row r="210">
          <cell r="F210" t="str">
            <v>吉印大道全季酒店</v>
          </cell>
          <cell r="G210" t="str">
            <v>202332011500000021</v>
          </cell>
        </row>
        <row r="211">
          <cell r="F211" t="str">
            <v>江宁区_老庄(广塘村)_宏站型</v>
          </cell>
          <cell r="G211" t="str">
            <v>202332011500000021</v>
          </cell>
        </row>
        <row r="212">
          <cell r="F212" t="str">
            <v>江宁区_山景_宏站型</v>
          </cell>
          <cell r="G212" t="str">
            <v>202332011500000021</v>
          </cell>
        </row>
        <row r="213">
          <cell r="F213" t="str">
            <v>江宁区_山景北_宏站型</v>
          </cell>
          <cell r="G213" t="str">
            <v>202332011500000021</v>
          </cell>
        </row>
        <row r="214">
          <cell r="F214" t="str">
            <v>江宁区_石塘2_宏站型</v>
          </cell>
          <cell r="G214" t="str">
            <v>202332011500000021</v>
          </cell>
        </row>
        <row r="215">
          <cell r="F215" t="str">
            <v>江宁区_石塘人家_宏站型</v>
          </cell>
          <cell r="G215" t="str">
            <v>202332011500000021</v>
          </cell>
        </row>
        <row r="216">
          <cell r="F216" t="str">
            <v>江宁区_水上北_宏站型</v>
          </cell>
          <cell r="G216" t="str">
            <v>202332011500000021</v>
          </cell>
        </row>
        <row r="217">
          <cell r="F217" t="str">
            <v>江宁区_翔凤路东_宏站型</v>
          </cell>
          <cell r="G217" t="str">
            <v>202332011500000021</v>
          </cell>
        </row>
        <row r="218">
          <cell r="F218" t="str">
            <v>江宁区_云台化工_宏站型</v>
          </cell>
          <cell r="G218" t="str">
            <v>202332011500000021</v>
          </cell>
        </row>
        <row r="219">
          <cell r="F219" t="str">
            <v>锦江都城酒店</v>
          </cell>
          <cell r="G219" t="str">
            <v>202332011500000021</v>
          </cell>
        </row>
        <row r="220">
          <cell r="F220" t="str">
            <v>南京_江宁_百家湖国际花园</v>
          </cell>
          <cell r="G220" t="str">
            <v>202332011500000021</v>
          </cell>
        </row>
        <row r="221">
          <cell r="F221" t="str">
            <v>南京_江宁_百家湖国际花园</v>
          </cell>
          <cell r="G221" t="str">
            <v>202332011500000021</v>
          </cell>
        </row>
        <row r="222">
          <cell r="F222" t="str">
            <v>南京_江宁_百家湖西花园伦敦城</v>
          </cell>
          <cell r="G222" t="str">
            <v>202332011500000021</v>
          </cell>
        </row>
        <row r="223">
          <cell r="F223" t="str">
            <v>南京_江宁_百家湖西花园伦敦城</v>
          </cell>
          <cell r="G223" t="str">
            <v>202332011500000021</v>
          </cell>
        </row>
        <row r="224">
          <cell r="F224" t="str">
            <v>南京_江宁_风雅花园海棠园</v>
          </cell>
          <cell r="G224" t="str">
            <v>202332011500000021</v>
          </cell>
        </row>
        <row r="225">
          <cell r="F225" t="str">
            <v>南京_江宁_将军路人才公寓</v>
          </cell>
          <cell r="G225" t="str">
            <v>202332011500000021</v>
          </cell>
        </row>
        <row r="226">
          <cell r="F226" t="str">
            <v>南京_江宁_将军路人才公寓</v>
          </cell>
          <cell r="G226" t="str">
            <v>202332011500000021</v>
          </cell>
        </row>
        <row r="227">
          <cell r="F227" t="str">
            <v>南京_江宁_将军路人才公寓</v>
          </cell>
          <cell r="G227" t="str">
            <v>202332011500000021</v>
          </cell>
        </row>
        <row r="228">
          <cell r="F228" t="str">
            <v>南京_江宁_九龙熙岸花苑1栋</v>
          </cell>
          <cell r="G228" t="str">
            <v>202332011500000021</v>
          </cell>
        </row>
        <row r="229">
          <cell r="F229" t="str">
            <v>南京_江宁_九龙熙岸花苑2栋</v>
          </cell>
          <cell r="G229" t="str">
            <v>202332011500000201</v>
          </cell>
        </row>
        <row r="230">
          <cell r="F230" t="str">
            <v>南京_江宁_九龙熙岸花苑3栋</v>
          </cell>
          <cell r="G230" t="str">
            <v>202332011500000021</v>
          </cell>
        </row>
        <row r="231">
          <cell r="F231" t="str">
            <v>南京_江宁_九龙熙岸花苑4栋</v>
          </cell>
          <cell r="G231" t="str">
            <v>202332011500000021</v>
          </cell>
        </row>
        <row r="232">
          <cell r="F232" t="str">
            <v>南京_江宁_蓝天星港花园9栋</v>
          </cell>
          <cell r="G232" t="str">
            <v>202332011500000021</v>
          </cell>
        </row>
        <row r="233">
          <cell r="F233" t="str">
            <v>南京_江宁_联发云启8栋</v>
          </cell>
          <cell r="G233" t="str">
            <v>202332011500000021</v>
          </cell>
        </row>
        <row r="234">
          <cell r="F234" t="str">
            <v>南京_江宁_联发云启14栋</v>
          </cell>
          <cell r="G234" t="str">
            <v>202332011500000021</v>
          </cell>
        </row>
        <row r="235">
          <cell r="F235" t="str">
            <v>南京_江宁_联发云启7栋</v>
          </cell>
          <cell r="G235" t="str">
            <v>202332011500000021</v>
          </cell>
        </row>
        <row r="236">
          <cell r="F236" t="str">
            <v>南京_江宁_庆缘北路小区</v>
          </cell>
          <cell r="G236" t="str">
            <v>202332011500000021</v>
          </cell>
        </row>
        <row r="237">
          <cell r="F237" t="str">
            <v>南京_江宁_庆缘北路小区</v>
          </cell>
          <cell r="G237" t="str">
            <v>202332011500000021</v>
          </cell>
        </row>
        <row r="238">
          <cell r="F238" t="str">
            <v>南京_江宁_山语春风4栋</v>
          </cell>
          <cell r="G238" t="str">
            <v>202332011500000021</v>
          </cell>
        </row>
        <row r="239">
          <cell r="F239" t="str">
            <v>南京_江宁_山语春风7栋</v>
          </cell>
          <cell r="G239" t="str">
            <v>202332011500000021</v>
          </cell>
        </row>
        <row r="240">
          <cell r="F240" t="str">
            <v>南京_江宁_盛江花苑蔷薇园</v>
          </cell>
          <cell r="G240" t="str">
            <v>202332011500000021</v>
          </cell>
        </row>
        <row r="241">
          <cell r="F241" t="str">
            <v>南京_江宁_盛江花苑蔷薇园</v>
          </cell>
          <cell r="G241" t="str">
            <v>202332011500000021</v>
          </cell>
        </row>
        <row r="242">
          <cell r="F242" t="str">
            <v>南京_江宁_盛江花苑蔷薇园</v>
          </cell>
          <cell r="G242" t="str">
            <v>202332011500000021</v>
          </cell>
        </row>
        <row r="243">
          <cell r="F243" t="str">
            <v>南京_江宁_盛江花苑玉兰园二期</v>
          </cell>
          <cell r="G243" t="str">
            <v>202332011500000021</v>
          </cell>
        </row>
        <row r="244">
          <cell r="F244" t="str">
            <v>南京_江宁_盛江花苑玉兰园二期</v>
          </cell>
          <cell r="G244" t="str">
            <v>202332011500000021</v>
          </cell>
        </row>
        <row r="245">
          <cell r="F245" t="str">
            <v>南京_江宁_盛江花苑玉兰园二期</v>
          </cell>
          <cell r="G245" t="str">
            <v>202332011500000021</v>
          </cell>
        </row>
        <row r="246">
          <cell r="F246" t="str">
            <v>南京_江宁_盛江花苑玉兰园二期</v>
          </cell>
          <cell r="G246" t="str">
            <v>202332011500000021</v>
          </cell>
        </row>
        <row r="247">
          <cell r="F247" t="str">
            <v>南京_江宁_太平花苑北区12栋</v>
          </cell>
          <cell r="G247" t="str">
            <v>202332011500000021</v>
          </cell>
        </row>
        <row r="248">
          <cell r="F248" t="str">
            <v>南京_江宁_太平花苑北区1栋</v>
          </cell>
          <cell r="G248" t="str">
            <v>202332011500000021</v>
          </cell>
        </row>
        <row r="249">
          <cell r="F249" t="str">
            <v>南京_江宁_太平花苑北区24栋</v>
          </cell>
          <cell r="G249" t="str">
            <v>202332011500000021</v>
          </cell>
        </row>
        <row r="250">
          <cell r="F250" t="str">
            <v>南京_江宁_太平花苑北区53栋</v>
          </cell>
          <cell r="G250" t="str">
            <v>202332011500000021</v>
          </cell>
        </row>
        <row r="251">
          <cell r="F251" t="str">
            <v>爱国水库西-宁杭高铁</v>
          </cell>
          <cell r="G251" t="str">
            <v>202332011700000052</v>
          </cell>
        </row>
        <row r="252">
          <cell r="F252" t="str">
            <v>创维三期文荟苑13栋</v>
          </cell>
          <cell r="G252" t="str">
            <v>202332011700000001</v>
          </cell>
        </row>
        <row r="253">
          <cell r="F253" t="str">
            <v>戴家边南-宁杭高铁</v>
          </cell>
          <cell r="G253" t="str">
            <v>202332011700000052</v>
          </cell>
        </row>
        <row r="254">
          <cell r="F254" t="str">
            <v>电信新郎头</v>
          </cell>
          <cell r="G254" t="str">
            <v>202332011700000052</v>
          </cell>
        </row>
        <row r="255">
          <cell r="F255" t="str">
            <v>墩头村-宁杭高铁</v>
          </cell>
          <cell r="G255" t="str">
            <v>202332011700000052</v>
          </cell>
        </row>
        <row r="256">
          <cell r="F256" t="str">
            <v>何村南-宁杭高铁</v>
          </cell>
          <cell r="G256" t="str">
            <v>202332011700000052</v>
          </cell>
        </row>
        <row r="257">
          <cell r="F257" t="str">
            <v>荷花嘉苑三期</v>
          </cell>
          <cell r="G257" t="str">
            <v>202332011700000001</v>
          </cell>
        </row>
        <row r="258">
          <cell r="F258" t="str">
            <v>荷花嘉苑三期5栋</v>
          </cell>
          <cell r="G258" t="str">
            <v>202332011700000001</v>
          </cell>
        </row>
        <row r="259">
          <cell r="F259" t="str">
            <v>荷花嘉苑三期7栋</v>
          </cell>
          <cell r="G259" t="str">
            <v>202332011700000001</v>
          </cell>
        </row>
        <row r="260">
          <cell r="F260" t="str">
            <v>荷花社区</v>
          </cell>
          <cell r="G260" t="str">
            <v>202332011700000001</v>
          </cell>
        </row>
        <row r="261">
          <cell r="F261" t="str">
            <v>溧水区_白鹿2_宏站型</v>
          </cell>
          <cell r="G261" t="str">
            <v>202332011700000001</v>
          </cell>
        </row>
        <row r="262">
          <cell r="F262" t="str">
            <v>溧水区_曹旺水库东_宏站型</v>
          </cell>
          <cell r="G262" t="str">
            <v>202332011700000001</v>
          </cell>
        </row>
        <row r="263">
          <cell r="F263" t="str">
            <v>溧水区_东庐山隧道同砚坊入口_宏站型</v>
          </cell>
          <cell r="G263" t="str">
            <v>202332011700000001</v>
          </cell>
        </row>
        <row r="264">
          <cell r="F264" t="str">
            <v>溧水区_陡门圩_宏站型</v>
          </cell>
          <cell r="G264" t="str">
            <v>202332011700000001</v>
          </cell>
        </row>
        <row r="265">
          <cell r="F265" t="str">
            <v>溧水区_汉天水泥厂_宏站型</v>
          </cell>
          <cell r="G265" t="str">
            <v>202332011700000001</v>
          </cell>
        </row>
        <row r="266">
          <cell r="F266" t="str">
            <v>溧水区_后方圩村北_宏站型</v>
          </cell>
          <cell r="G266" t="str">
            <v>202332011700000001</v>
          </cell>
        </row>
        <row r="267">
          <cell r="F267" t="str">
            <v>溧水区_晶桥开发区兆生化工厂_滴灌型</v>
          </cell>
          <cell r="G267" t="str">
            <v>202332011700000001</v>
          </cell>
        </row>
        <row r="268">
          <cell r="F268" t="str">
            <v>溧水区_晶桥新山里_宏站型</v>
          </cell>
          <cell r="G268" t="str">
            <v>202332011700000001</v>
          </cell>
        </row>
        <row r="269">
          <cell r="F269" t="str">
            <v>溧水区_孔家_宏站型</v>
          </cell>
          <cell r="G269" t="str">
            <v>202332011700000001</v>
          </cell>
        </row>
        <row r="270">
          <cell r="F270" t="str">
            <v>溧水区_孔家南_宏站型</v>
          </cell>
          <cell r="G270" t="str">
            <v>202332011700000001</v>
          </cell>
        </row>
        <row r="271">
          <cell r="F271" t="str">
            <v>溧水区_溧水外扩规划点4_宏站型</v>
          </cell>
          <cell r="G271" t="str">
            <v>202332011700000001</v>
          </cell>
        </row>
        <row r="272">
          <cell r="F272" t="str">
            <v>溧水区_庆丰小区安居苑66栋_宏站型</v>
          </cell>
          <cell r="G272" t="str">
            <v>202332011700000001</v>
          </cell>
        </row>
        <row r="273">
          <cell r="F273" t="str">
            <v>溧水区_沈家山_宏站型</v>
          </cell>
          <cell r="G273" t="str">
            <v>202332011700000001</v>
          </cell>
        </row>
        <row r="274">
          <cell r="F274" t="str">
            <v>溧水区_邰村_宏站型</v>
          </cell>
          <cell r="G274" t="str">
            <v>202332011700000001</v>
          </cell>
        </row>
        <row r="275">
          <cell r="F275" t="str">
            <v>溧水区_卧龙二号隧道RRU室外北侧_滴灌型</v>
          </cell>
          <cell r="G275" t="str">
            <v>202332011700000001</v>
          </cell>
        </row>
        <row r="276">
          <cell r="F276" t="str">
            <v>溧水区_卧龙二号隧道RRU室外南侧_滴灌型</v>
          </cell>
          <cell r="G276" t="str">
            <v>202332011700000001</v>
          </cell>
        </row>
        <row r="277">
          <cell r="F277" t="str">
            <v>溧水区_卧龙一号隧道北侧室外RRU_滴灌型</v>
          </cell>
          <cell r="G277" t="str">
            <v>202332011700000001</v>
          </cell>
        </row>
        <row r="278">
          <cell r="F278" t="str">
            <v>溧水区_谢旺村_宏站型</v>
          </cell>
          <cell r="G278" t="str">
            <v>202332011700000001</v>
          </cell>
        </row>
        <row r="279">
          <cell r="F279" t="str">
            <v>溧水区_新郎头搬迁_宏站型</v>
          </cell>
          <cell r="G279" t="str">
            <v>202332011700000001</v>
          </cell>
        </row>
        <row r="280">
          <cell r="F280" t="str">
            <v>溧水区_云鹤陈里杭北_宏站型</v>
          </cell>
          <cell r="G280" t="str">
            <v>202332011700000001</v>
          </cell>
        </row>
        <row r="281">
          <cell r="F281" t="str">
            <v>溧水区_云鹤店塘头_宏站型</v>
          </cell>
          <cell r="G281" t="str">
            <v>202332011700000001</v>
          </cell>
        </row>
        <row r="282">
          <cell r="F282" t="str">
            <v>溧水区_云鹤枫香岭_宏站型</v>
          </cell>
          <cell r="G282" t="str">
            <v>202332011700000001</v>
          </cell>
        </row>
        <row r="283">
          <cell r="F283" t="str">
            <v>溧水区_云鹤姑塘拐_宏站型</v>
          </cell>
          <cell r="G283" t="str">
            <v>202332011700000001</v>
          </cell>
        </row>
        <row r="284">
          <cell r="F284" t="str">
            <v>溧水区_云鹤粮食所_滴灌型</v>
          </cell>
          <cell r="G284" t="str">
            <v>202332011700000001</v>
          </cell>
        </row>
        <row r="285">
          <cell r="F285" t="str">
            <v>溧水区_长乐_宏站型</v>
          </cell>
          <cell r="G285" t="str">
            <v>202332011700000001</v>
          </cell>
        </row>
        <row r="286">
          <cell r="F286" t="str">
            <v>溧水区_长乐明洞北侧_滴灌型</v>
          </cell>
          <cell r="G286" t="str">
            <v>202332011700000001</v>
          </cell>
        </row>
        <row r="287">
          <cell r="F287" t="str">
            <v>溧水区_长乐明洞南侧_滴灌型</v>
          </cell>
          <cell r="G287" t="str">
            <v>202332011700000001</v>
          </cell>
        </row>
        <row r="288">
          <cell r="F288" t="str">
            <v>溧水区_芝山_宏站型</v>
          </cell>
          <cell r="G288" t="str">
            <v>202332011700000001</v>
          </cell>
        </row>
        <row r="289">
          <cell r="F289" t="str">
            <v>溧水区_朱家棚子_宏站型</v>
          </cell>
          <cell r="G289" t="str">
            <v>202332011700000001</v>
          </cell>
        </row>
        <row r="290">
          <cell r="F290" t="str">
            <v>南京_溧水_花样年华B区9栋</v>
          </cell>
          <cell r="G290" t="str">
            <v>202332011700000001</v>
          </cell>
        </row>
        <row r="291">
          <cell r="F291" t="str">
            <v>南京_溧水_万科城</v>
          </cell>
          <cell r="G291" t="str">
            <v>202332011700000001</v>
          </cell>
        </row>
        <row r="292">
          <cell r="F292" t="str">
            <v>南京_溧水_月鹭府·滨荟3栋</v>
          </cell>
          <cell r="G292" t="str">
            <v>202332011700000052</v>
          </cell>
        </row>
        <row r="293">
          <cell r="F293" t="str">
            <v>南京_溧水_月鹭府·滨荟6栋</v>
          </cell>
          <cell r="G293" t="str">
            <v>202332011700000052</v>
          </cell>
        </row>
        <row r="294">
          <cell r="F294" t="str">
            <v>桑园浦</v>
          </cell>
          <cell r="G294" t="str">
            <v>202332011700000052</v>
          </cell>
        </row>
        <row r="295">
          <cell r="F295" t="str">
            <v>王家棚子北-宁杭高铁</v>
          </cell>
          <cell r="G295" t="str">
            <v>202332011700000052</v>
          </cell>
        </row>
        <row r="296">
          <cell r="F296" t="str">
            <v>移动东头村-宁杭高铁</v>
          </cell>
          <cell r="G296" t="str">
            <v>202332011700000052</v>
          </cell>
        </row>
        <row r="297">
          <cell r="F297" t="str">
            <v>移动金狮路-宁杭高铁</v>
          </cell>
          <cell r="G297" t="str">
            <v>202332011700000052</v>
          </cell>
        </row>
        <row r="298">
          <cell r="F298" t="str">
            <v>移动开泰北-宁杭高铁</v>
          </cell>
          <cell r="G298" t="str">
            <v>202332011700000052</v>
          </cell>
        </row>
        <row r="299">
          <cell r="F299" t="str">
            <v>移动周园南-宁杭高铁</v>
          </cell>
          <cell r="G299" t="str">
            <v>202332011700000052</v>
          </cell>
        </row>
        <row r="300">
          <cell r="F300" t="str">
            <v>高淳区_淳溪天福江南12栋F9163-1_宏站型</v>
          </cell>
          <cell r="G300" t="str">
            <v>202332011800000003</v>
          </cell>
        </row>
        <row r="301">
          <cell r="F301" t="str">
            <v>高淳区_淳溪天福江南8栋F5726_宏站型</v>
          </cell>
          <cell r="G301" t="str">
            <v>202332011800000003</v>
          </cell>
        </row>
        <row r="302">
          <cell r="F302" t="str">
            <v>高淳区_大荆山_宏站型</v>
          </cell>
          <cell r="G302" t="str">
            <v>202332011800000003</v>
          </cell>
        </row>
        <row r="303">
          <cell r="F303" t="str">
            <v>高淳区_大下村移动站_宏站型</v>
          </cell>
          <cell r="G303" t="str">
            <v>202332011800000003</v>
          </cell>
        </row>
        <row r="304">
          <cell r="F304" t="str">
            <v>高淳区_大月_宏站型</v>
          </cell>
          <cell r="G304" t="str">
            <v>202332011800000003</v>
          </cell>
        </row>
        <row r="305">
          <cell r="F305" t="str">
            <v>高淳区_定埠马场山_宏站型</v>
          </cell>
          <cell r="G305" t="str">
            <v>202332011800000003</v>
          </cell>
        </row>
        <row r="306">
          <cell r="F306" t="str">
            <v>高淳区_定埠墙屋里_宏站型</v>
          </cell>
          <cell r="G306" t="str">
            <v>202332011800000003</v>
          </cell>
        </row>
        <row r="307">
          <cell r="F307" t="str">
            <v>高淳区_定埠镇南村_宏站型</v>
          </cell>
          <cell r="G307" t="str">
            <v>202332011800000003</v>
          </cell>
        </row>
        <row r="308">
          <cell r="F308" t="str">
            <v>高淳区_东坝东山凹_宏站型</v>
          </cell>
          <cell r="G308" t="str">
            <v>202332011800000003</v>
          </cell>
        </row>
        <row r="309">
          <cell r="F309" t="str">
            <v>高淳区_东坝井头村_宏站型</v>
          </cell>
          <cell r="G309" t="str">
            <v>202332011800000003</v>
          </cell>
        </row>
        <row r="310">
          <cell r="F310" t="str">
            <v>高淳区_东坝墙屋里F8932_宏站型</v>
          </cell>
          <cell r="G310" t="str">
            <v>202332011800000003</v>
          </cell>
        </row>
        <row r="311">
          <cell r="F311" t="str">
            <v>高淳区_费家嘴_宏站型</v>
          </cell>
          <cell r="G311" t="str">
            <v>202332011800000003</v>
          </cell>
        </row>
        <row r="312">
          <cell r="F312" t="str">
            <v>高淳区_福源名居17栋_宏站型</v>
          </cell>
          <cell r="G312" t="str">
            <v>202332011800000003</v>
          </cell>
        </row>
        <row r="313">
          <cell r="F313" t="str">
            <v>高淳区_福源名居9栋_宏站型</v>
          </cell>
          <cell r="G313" t="str">
            <v>202332011800000003</v>
          </cell>
        </row>
        <row r="314">
          <cell r="F314" t="str">
            <v>高淳区_观溪_宏站型</v>
          </cell>
          <cell r="G314" t="str">
            <v>202332011800000003</v>
          </cell>
        </row>
        <row r="315">
          <cell r="F315" t="str">
            <v>高淳区_和睦涧室外_宏站型</v>
          </cell>
          <cell r="G315" t="str">
            <v>202332011800000003</v>
          </cell>
        </row>
        <row r="316">
          <cell r="F316" t="str">
            <v>高淳区_和平_宏站型</v>
          </cell>
          <cell r="G316" t="str">
            <v>202332011800000003</v>
          </cell>
        </row>
        <row r="317">
          <cell r="F317" t="str">
            <v>高淳区_和平北（漆桥山坳里）_宏站型</v>
          </cell>
          <cell r="G317" t="str">
            <v>202332011800000003</v>
          </cell>
        </row>
        <row r="318">
          <cell r="F318" t="str">
            <v>高淳区_花义移动站_宏站型</v>
          </cell>
          <cell r="G318" t="str">
            <v>202332011800000003</v>
          </cell>
        </row>
        <row r="319">
          <cell r="F319" t="str">
            <v>高淳区_荆山长寿村_宏站型</v>
          </cell>
          <cell r="G319" t="str">
            <v>202332011800000003</v>
          </cell>
        </row>
        <row r="320">
          <cell r="F320" t="str">
            <v>高淳区_蓝溪_宏站型</v>
          </cell>
          <cell r="G320" t="str">
            <v>202332011800000003</v>
          </cell>
        </row>
        <row r="321">
          <cell r="F321" t="str">
            <v>高淳区_刘桥村_宏站型</v>
          </cell>
          <cell r="G321" t="str">
            <v>202332011800000003</v>
          </cell>
        </row>
        <row r="322">
          <cell r="F322" t="str">
            <v>高淳区_慢城新庄_宏站型</v>
          </cell>
          <cell r="G322" t="str">
            <v>202332011800000003</v>
          </cell>
        </row>
        <row r="323">
          <cell r="F323" t="str">
            <v>高淳区_青山_滴灌型</v>
          </cell>
          <cell r="G323" t="str">
            <v>202332011800000003</v>
          </cell>
        </row>
        <row r="324">
          <cell r="F324" t="str">
            <v>高淳区_青山茶厂七工区_宏站型</v>
          </cell>
          <cell r="G324" t="str">
            <v>202332011800000003</v>
          </cell>
        </row>
        <row r="325">
          <cell r="F325" t="str">
            <v>高淳区_施家堡移动站_宏站型</v>
          </cell>
          <cell r="G325" t="str">
            <v>202332011800000003</v>
          </cell>
        </row>
        <row r="326">
          <cell r="F326" t="str">
            <v>高淳区_小枚家西_宏站型</v>
          </cell>
          <cell r="G326" t="str">
            <v>202332011800000003</v>
          </cell>
        </row>
        <row r="327">
          <cell r="F327" t="str">
            <v>高淳区_桠溪大厦_宏站型</v>
          </cell>
          <cell r="G327" t="str">
            <v>202332011800000003</v>
          </cell>
        </row>
        <row r="328">
          <cell r="F328" t="str">
            <v>高淳区_桠溪荆山_宏站型</v>
          </cell>
          <cell r="G328" t="str">
            <v>202332011800000003</v>
          </cell>
        </row>
        <row r="329">
          <cell r="F329" t="str">
            <v>高淳区_桠溪西舍_宏站型</v>
          </cell>
          <cell r="G329" t="str">
            <v>202332011800000003</v>
          </cell>
        </row>
        <row r="330">
          <cell r="F330" t="str">
            <v>南京_高淳_福源名居8栋</v>
          </cell>
          <cell r="G330" t="str">
            <v>202332011800000003</v>
          </cell>
        </row>
        <row r="331">
          <cell r="F331" t="str">
            <v>南京_高淳_金茂逸墅</v>
          </cell>
          <cell r="G331" t="str">
            <v>202332011800000003</v>
          </cell>
        </row>
        <row r="332">
          <cell r="F332" t="str">
            <v>南京_高淳_金茂逸墅</v>
          </cell>
          <cell r="G332" t="str">
            <v>202332011800000003</v>
          </cell>
        </row>
        <row r="333">
          <cell r="F333" t="str">
            <v>南京_高淳_金茂逸墅</v>
          </cell>
          <cell r="G333" t="str">
            <v>202332011800000003</v>
          </cell>
        </row>
        <row r="334">
          <cell r="F334" t="str">
            <v>南京_高淳_景和府</v>
          </cell>
          <cell r="G334" t="str">
            <v>202332011800000003</v>
          </cell>
        </row>
        <row r="335">
          <cell r="F335" t="str">
            <v>南京_高淳_景和府11栋</v>
          </cell>
          <cell r="G335" t="str">
            <v>202332011800000003</v>
          </cell>
        </row>
        <row r="336">
          <cell r="F336" t="str">
            <v>南京_高淳_景和府5栋</v>
          </cell>
          <cell r="G336" t="str">
            <v>202332011800000003</v>
          </cell>
        </row>
        <row r="337">
          <cell r="F337" t="str">
            <v>南京_高淳_景文府</v>
          </cell>
          <cell r="G337" t="str">
            <v>202332011800000003</v>
          </cell>
        </row>
        <row r="338">
          <cell r="F338" t="str">
            <v>南京_高淳_景文府</v>
          </cell>
          <cell r="G338" t="str">
            <v>202332011800000003</v>
          </cell>
        </row>
        <row r="339">
          <cell r="F339" t="str">
            <v>南京_高淳_天福江南10栋</v>
          </cell>
          <cell r="G339" t="str">
            <v>202332011800000003</v>
          </cell>
        </row>
        <row r="340">
          <cell r="F340" t="str">
            <v>舜天南郡8栋</v>
          </cell>
          <cell r="G340" t="str">
            <v>202332011800000051</v>
          </cell>
        </row>
        <row r="341">
          <cell r="F341" t="str">
            <v>大陶三期</v>
          </cell>
          <cell r="G341" t="str">
            <v>202332011100000065</v>
          </cell>
        </row>
        <row r="342">
          <cell r="F342" t="str">
            <v>郭庄西</v>
          </cell>
          <cell r="G342" t="str">
            <v>202332011100000065</v>
          </cell>
        </row>
        <row r="343">
          <cell r="F343" t="str">
            <v>江北垃圾电厂</v>
          </cell>
          <cell r="G343" t="str">
            <v>202332011100000065</v>
          </cell>
        </row>
        <row r="344">
          <cell r="F344" t="str">
            <v>江悦光年2栋</v>
          </cell>
          <cell r="G344" t="str">
            <v>202332011400000001</v>
          </cell>
        </row>
        <row r="345">
          <cell r="F345" t="str">
            <v>江悦光年5栋</v>
          </cell>
          <cell r="G345" t="str">
            <v>202332011400000001</v>
          </cell>
        </row>
        <row r="346">
          <cell r="F346" t="str">
            <v>杰海</v>
          </cell>
          <cell r="G346" t="str">
            <v>202332011100000065</v>
          </cell>
        </row>
        <row r="347">
          <cell r="F347" t="str">
            <v>杰海Z和浦口大陶Z</v>
          </cell>
          <cell r="G347" t="str">
            <v>202332011100000065</v>
          </cell>
        </row>
        <row r="348">
          <cell r="F348" t="str">
            <v>杰海西</v>
          </cell>
          <cell r="G348" t="str">
            <v>202332011100000065</v>
          </cell>
        </row>
        <row r="349">
          <cell r="F349" t="str">
            <v>金基映樾府1</v>
          </cell>
          <cell r="G349" t="str">
            <v>202332011100000065</v>
          </cell>
        </row>
        <row r="350">
          <cell r="F350" t="str">
            <v>金基映樾府2</v>
          </cell>
          <cell r="G350" t="str">
            <v>202332011100000065</v>
          </cell>
        </row>
        <row r="351">
          <cell r="F351" t="str">
            <v>锦绣樾江府2栋</v>
          </cell>
          <cell r="G351" t="str">
            <v>202332011100000065</v>
          </cell>
        </row>
        <row r="352">
          <cell r="F352" t="str">
            <v>锦绣樾江府8栋</v>
          </cell>
          <cell r="G352" t="str">
            <v>202332011100000065</v>
          </cell>
        </row>
        <row r="353">
          <cell r="F353" t="str">
            <v>马庄</v>
          </cell>
          <cell r="G353" t="str">
            <v>202332011100000065</v>
          </cell>
        </row>
        <row r="354">
          <cell r="F354" t="str">
            <v>南京_浦口_海宸花园澜园</v>
          </cell>
          <cell r="G354" t="str">
            <v>202332011100000004</v>
          </cell>
        </row>
        <row r="355">
          <cell r="F355" t="str">
            <v>南京_浦口_海宸花园澜园</v>
          </cell>
          <cell r="G355" t="str">
            <v>202332011100000004</v>
          </cell>
        </row>
        <row r="356">
          <cell r="F356" t="str">
            <v>南京_浦口_海宸花园臻园1栋</v>
          </cell>
          <cell r="G356" t="str">
            <v>202332011100000004</v>
          </cell>
        </row>
        <row r="357">
          <cell r="F357" t="str">
            <v>南京_浦口_海宸花园臻园6栋</v>
          </cell>
          <cell r="G357" t="str">
            <v>202332011100000004</v>
          </cell>
        </row>
        <row r="358">
          <cell r="F358" t="str">
            <v>南京_浦口_虹悦城公寓</v>
          </cell>
          <cell r="G358" t="str">
            <v>202332011100000004</v>
          </cell>
        </row>
        <row r="359">
          <cell r="F359" t="str">
            <v>南京_浦口_江畔月明府</v>
          </cell>
          <cell r="G359" t="str">
            <v>202332011100000004</v>
          </cell>
        </row>
        <row r="360">
          <cell r="F360" t="str">
            <v>南京_浦口_江畔月明府</v>
          </cell>
          <cell r="G360" t="str">
            <v>202332011100000004</v>
          </cell>
        </row>
        <row r="361">
          <cell r="F361" t="str">
            <v>南京_浦口_江畔月明府</v>
          </cell>
          <cell r="G361" t="str">
            <v>202332011100000004</v>
          </cell>
        </row>
        <row r="362">
          <cell r="F362" t="str">
            <v>南京_浦口_江畔月明府</v>
          </cell>
          <cell r="G362" t="str">
            <v>202332011100000004</v>
          </cell>
        </row>
        <row r="363">
          <cell r="F363" t="str">
            <v>南京_浦口_栖樾府</v>
          </cell>
          <cell r="G363" t="str">
            <v>202332011100000004</v>
          </cell>
        </row>
        <row r="364">
          <cell r="F364" t="str">
            <v>南京_浦口_栖樾府</v>
          </cell>
          <cell r="G364" t="str">
            <v>202332011100000004</v>
          </cell>
        </row>
        <row r="365">
          <cell r="F365" t="str">
            <v>南京_浦口_润辰府</v>
          </cell>
          <cell r="G365" t="str">
            <v>202332011100000004</v>
          </cell>
        </row>
        <row r="366">
          <cell r="F366" t="str">
            <v>南京_浦口_润辰府</v>
          </cell>
          <cell r="G366" t="str">
            <v>202332011100000004</v>
          </cell>
        </row>
        <row r="367">
          <cell r="F367" t="str">
            <v>南京_浦口_润辰府</v>
          </cell>
          <cell r="G367" t="str">
            <v>202332011100000004</v>
          </cell>
        </row>
        <row r="368">
          <cell r="F368" t="str">
            <v>南京_浦口_润辰府</v>
          </cell>
          <cell r="G368" t="str">
            <v>202332011100000004</v>
          </cell>
        </row>
        <row r="369">
          <cell r="F369" t="str">
            <v>南京_浦口_扬子江金茂悦C6</v>
          </cell>
          <cell r="G369" t="str">
            <v>202332011100000004</v>
          </cell>
        </row>
        <row r="370">
          <cell r="F370" t="str">
            <v>南京_浦口_扬子江金茂悦C6</v>
          </cell>
          <cell r="G370" t="str">
            <v>202332011100000004</v>
          </cell>
        </row>
        <row r="371">
          <cell r="F371" t="str">
            <v>南京_浦口_悦辰府</v>
          </cell>
          <cell r="G371" t="str">
            <v>202332011100000004</v>
          </cell>
        </row>
        <row r="372">
          <cell r="F372" t="str">
            <v>南京_浦口_长江时代</v>
          </cell>
          <cell r="G372" t="str">
            <v>202332011100000004</v>
          </cell>
        </row>
        <row r="373">
          <cell r="F373" t="str">
            <v>南京_浦口_长江时代</v>
          </cell>
          <cell r="G373" t="str">
            <v>202332011100000004</v>
          </cell>
        </row>
        <row r="374">
          <cell r="F374" t="str">
            <v>南京_浦口_长江时代</v>
          </cell>
          <cell r="G374" t="str">
            <v>202332011100000004</v>
          </cell>
        </row>
        <row r="375">
          <cell r="F375" t="str">
            <v>南京_浦口_长江时代</v>
          </cell>
          <cell r="G375" t="str">
            <v>202332011100000004</v>
          </cell>
        </row>
        <row r="376">
          <cell r="F376" t="str">
            <v>浦口区_大平搬迁_宏站型</v>
          </cell>
          <cell r="G376" t="str">
            <v>202332011100000004</v>
          </cell>
        </row>
        <row r="377">
          <cell r="F377" t="str">
            <v>浦口区_福音村(石桥镇新增规划14)_宏站型</v>
          </cell>
          <cell r="G377" t="str">
            <v>202332011100000004</v>
          </cell>
        </row>
        <row r="378">
          <cell r="F378" t="str">
            <v>浦口区_高汤_宏站型</v>
          </cell>
          <cell r="G378" t="str">
            <v>202332011100000004</v>
          </cell>
        </row>
        <row r="379">
          <cell r="F379" t="str">
            <v>浦口区_桥林福山公墓（浦口新增pk016大丁庄）_宏站型</v>
          </cell>
          <cell r="G379" t="str">
            <v>202332011100000004</v>
          </cell>
        </row>
        <row r="380">
          <cell r="F380" t="str">
            <v>浦口区_邵家槽坊北（小李村）_宏站型</v>
          </cell>
          <cell r="G380" t="str">
            <v>202332011100000004</v>
          </cell>
        </row>
        <row r="381">
          <cell r="F381" t="str">
            <v>浦口区_石桥七联村（石桥镇新增规划11）_宏站型</v>
          </cell>
          <cell r="G381" t="str">
            <v>202332011100000004</v>
          </cell>
        </row>
        <row r="382">
          <cell r="F382" t="str">
            <v>浦口区_石桥王村（石桥镇新增规划9）_宏站型</v>
          </cell>
          <cell r="G382" t="str">
            <v>202332011100000004</v>
          </cell>
        </row>
        <row r="383">
          <cell r="F383" t="str">
            <v>浦口区_石桥长青龙虾（石桥镇新增规划5）_宏站型</v>
          </cell>
          <cell r="G383" t="str">
            <v>202332011100000004</v>
          </cell>
        </row>
        <row r="384">
          <cell r="F384" t="str">
            <v>浦口区_石窑_宏站型</v>
          </cell>
          <cell r="G384" t="str">
            <v>202332011100000004</v>
          </cell>
        </row>
        <row r="385">
          <cell r="F385" t="str">
            <v>浦口区_台湾风情街_滴灌型</v>
          </cell>
          <cell r="G385" t="str">
            <v>202332011100000004</v>
          </cell>
        </row>
        <row r="386">
          <cell r="F386" t="str">
            <v>浦口区_汤集_宏站型</v>
          </cell>
          <cell r="G386" t="str">
            <v>202332011100000004</v>
          </cell>
        </row>
        <row r="387">
          <cell r="F387" t="str">
            <v>浦口区_亭子山_宏站型</v>
          </cell>
          <cell r="G387" t="str">
            <v>202332011100000004</v>
          </cell>
        </row>
        <row r="388">
          <cell r="F388" t="str">
            <v>浦口区_亭子山1号隧道西_滴灌型</v>
          </cell>
          <cell r="G388" t="str">
            <v>202332011100000004</v>
          </cell>
        </row>
        <row r="389">
          <cell r="F389" t="str">
            <v>浦口区_亭子山隧道2号西外打_滴灌型</v>
          </cell>
          <cell r="G389" t="str">
            <v>202332011100000004</v>
          </cell>
        </row>
        <row r="390">
          <cell r="F390" t="str">
            <v>浦口区_亭子山西_宏站型</v>
          </cell>
          <cell r="G390" t="str">
            <v>202332011100000004</v>
          </cell>
        </row>
        <row r="391">
          <cell r="F391" t="str">
            <v>浦口区_信宁建材（星甸新增规划5）_宏站型</v>
          </cell>
          <cell r="G391" t="str">
            <v>202332011100000004</v>
          </cell>
        </row>
        <row r="392">
          <cell r="F392" t="str">
            <v>浦口区_亚青村室外_宏站型</v>
          </cell>
          <cell r="G392" t="str">
            <v>202332011100000004</v>
          </cell>
        </row>
        <row r="393">
          <cell r="F393" t="str">
            <v>浦口区_张进苗圃(石桥新增规划2)_宏站型</v>
          </cell>
          <cell r="G393" t="str">
            <v>202332011100000004</v>
          </cell>
        </row>
        <row r="394">
          <cell r="F394" t="str">
            <v>栖樾府A9栋</v>
          </cell>
          <cell r="G394" t="str">
            <v>202332011100000065</v>
          </cell>
        </row>
        <row r="395">
          <cell r="F395" t="str">
            <v>栖樾府B1栋</v>
          </cell>
          <cell r="G395" t="str">
            <v>202332011100000065</v>
          </cell>
        </row>
        <row r="396">
          <cell r="F396" t="str">
            <v>栖樾府B8栋</v>
          </cell>
          <cell r="G396" t="str">
            <v>202332011100000065</v>
          </cell>
        </row>
        <row r="397">
          <cell r="F397" t="str">
            <v>栖樾府C15栋</v>
          </cell>
          <cell r="G397" t="str">
            <v>202332011100000065</v>
          </cell>
        </row>
        <row r="398">
          <cell r="F398" t="str">
            <v>亭子山隧道3号口</v>
          </cell>
          <cell r="G398" t="str">
            <v>202332011100000065</v>
          </cell>
        </row>
        <row r="399">
          <cell r="F399" t="str">
            <v>瓦殿六组</v>
          </cell>
          <cell r="G399" t="str">
            <v>202332011100000065</v>
          </cell>
        </row>
        <row r="400">
          <cell r="F400" t="str">
            <v>万隆北-宁合高铁</v>
          </cell>
          <cell r="G400" t="str">
            <v>202332011100000065</v>
          </cell>
        </row>
        <row r="401">
          <cell r="F401" t="str">
            <v>万隆东-宁合高铁</v>
          </cell>
          <cell r="G401" t="str">
            <v>202332011100000065</v>
          </cell>
        </row>
        <row r="402">
          <cell r="F402" t="str">
            <v>玉竹农庄东</v>
          </cell>
          <cell r="G402" t="str">
            <v>202332011100000065</v>
          </cell>
        </row>
        <row r="403">
          <cell r="F403" t="str">
            <v>玉竹农庄二期</v>
          </cell>
          <cell r="G403" t="str">
            <v>202332011100000065</v>
          </cell>
        </row>
        <row r="404">
          <cell r="F404" t="str">
            <v>中建熙园府25栋</v>
          </cell>
          <cell r="G404" t="str">
            <v>202332011100000004</v>
          </cell>
        </row>
        <row r="405">
          <cell r="F405" t="str">
            <v>朱庄-宁合高铁</v>
          </cell>
          <cell r="G405" t="str">
            <v>202332011100000065</v>
          </cell>
        </row>
        <row r="406">
          <cell r="F406" t="str">
            <v>朱庄西-宁合高铁</v>
          </cell>
          <cell r="G406" t="str">
            <v>202332011100000065</v>
          </cell>
        </row>
        <row r="407">
          <cell r="F407" t="str">
            <v>板桥新村</v>
          </cell>
          <cell r="G407" t="str">
            <v>202332011400000072</v>
          </cell>
        </row>
        <row r="408">
          <cell r="F408" t="str">
            <v>春江路灯018</v>
          </cell>
          <cell r="G408" t="str">
            <v>202332011400000072</v>
          </cell>
        </row>
        <row r="409">
          <cell r="F409" t="str">
            <v>工程机务楼</v>
          </cell>
          <cell r="G409" t="str">
            <v>202332011400000001</v>
          </cell>
        </row>
        <row r="410">
          <cell r="F410" t="str">
            <v>华为南研所N4</v>
          </cell>
          <cell r="G410" t="str">
            <v>202332011400000072</v>
          </cell>
        </row>
        <row r="411">
          <cell r="F411" t="str">
            <v>机场二通道跨秦淮新河段灯030</v>
          </cell>
          <cell r="G411" t="str">
            <v>202332011400000001</v>
          </cell>
        </row>
        <row r="412">
          <cell r="F412" t="str">
            <v>洁源科技金融城1</v>
          </cell>
          <cell r="G412" t="str">
            <v>202332011400000072</v>
          </cell>
        </row>
        <row r="413">
          <cell r="F413" t="str">
            <v>洁源科技金融城2</v>
          </cell>
          <cell r="G413" t="str">
            <v>202332011400000072</v>
          </cell>
        </row>
        <row r="414">
          <cell r="F414" t="str">
            <v>静华公寓</v>
          </cell>
          <cell r="G414" t="str">
            <v>202332011400000001</v>
          </cell>
        </row>
        <row r="415">
          <cell r="F415" t="str">
            <v>龙凤园</v>
          </cell>
          <cell r="G415" t="str">
            <v>202332011400000001</v>
          </cell>
        </row>
        <row r="416">
          <cell r="F416" t="str">
            <v>禄口机场汉莎航空食品有限公司</v>
          </cell>
          <cell r="G416" t="str">
            <v>202332011400000001</v>
          </cell>
        </row>
        <row r="417">
          <cell r="F417" t="str">
            <v>禄口机场职工男生公寓楼</v>
          </cell>
          <cell r="G417" t="str">
            <v>202332011400000001</v>
          </cell>
        </row>
        <row r="418">
          <cell r="F418" t="str">
            <v>南京_雨花_东升园2栋</v>
          </cell>
          <cell r="G418" t="str">
            <v>202332011400000001</v>
          </cell>
        </row>
        <row r="419">
          <cell r="F419" t="str">
            <v>南京_雨花_凤翔山庄5区</v>
          </cell>
          <cell r="G419" t="str">
            <v>202332011400000001</v>
          </cell>
        </row>
        <row r="420">
          <cell r="F420" t="str">
            <v>南京_雨花_锦华新城二期</v>
          </cell>
          <cell r="G420" t="str">
            <v>202332011400000001</v>
          </cell>
        </row>
        <row r="421">
          <cell r="F421" t="str">
            <v>南京_雨花_锦华新城二期</v>
          </cell>
          <cell r="G421" t="str">
            <v>202332011400000001</v>
          </cell>
        </row>
        <row r="422">
          <cell r="F422" t="str">
            <v>南京_雨花_锦华新城二期</v>
          </cell>
          <cell r="G422" t="str">
            <v>202332011400000001</v>
          </cell>
        </row>
        <row r="423">
          <cell r="F423" t="str">
            <v>南京_雨花_朗诗绿色花园24栋</v>
          </cell>
          <cell r="G423" t="str">
            <v>202332011400000001</v>
          </cell>
        </row>
        <row r="424">
          <cell r="F424" t="str">
            <v>南京_雨花_明尚西苑</v>
          </cell>
          <cell r="G424" t="str">
            <v>202332011400000001</v>
          </cell>
        </row>
        <row r="425">
          <cell r="F425" t="str">
            <v>南京_雨花_万科金色里程</v>
          </cell>
          <cell r="G425" t="str">
            <v>202332011400000001</v>
          </cell>
        </row>
        <row r="426">
          <cell r="F426" t="str">
            <v>南京_雨花_幸福城丰成园3栋</v>
          </cell>
          <cell r="G426" t="str">
            <v>202332011400000001</v>
          </cell>
        </row>
        <row r="427">
          <cell r="F427" t="str">
            <v>南京_雨花_幸福城丰成园4栋</v>
          </cell>
          <cell r="G427" t="str">
            <v>202332011400000001</v>
          </cell>
        </row>
        <row r="428">
          <cell r="F428" t="str">
            <v>南京_雨花_阅城国际花园馨然园12栋</v>
          </cell>
          <cell r="G428" t="str">
            <v>202332011400000001</v>
          </cell>
        </row>
        <row r="429">
          <cell r="F429" t="str">
            <v>南京_雨花_阅城国际花园怡然园8栋</v>
          </cell>
          <cell r="G429" t="str">
            <v>202332011400000001</v>
          </cell>
        </row>
        <row r="430">
          <cell r="F430" t="str">
            <v>南京_雨花_阅城国际花园悠然园18栋</v>
          </cell>
          <cell r="G430" t="str">
            <v>202332011400000001</v>
          </cell>
        </row>
        <row r="431">
          <cell r="F431" t="str">
            <v>南京_雨花_彰泰融创观南府3栋</v>
          </cell>
          <cell r="G431" t="str">
            <v>202332011400000001</v>
          </cell>
        </row>
        <row r="432">
          <cell r="F432" t="str">
            <v>南京_雨花_彰泰融创观南府5栋</v>
          </cell>
          <cell r="G432" t="str">
            <v>202332011400000001</v>
          </cell>
        </row>
        <row r="433">
          <cell r="F433" t="str">
            <v>入境航站楼</v>
          </cell>
          <cell r="G433" t="str">
            <v>202332011400000001</v>
          </cell>
        </row>
        <row r="434">
          <cell r="F434" t="str">
            <v>顺丰办公楼</v>
          </cell>
          <cell r="G434" t="str">
            <v>202332011400000001</v>
          </cell>
        </row>
        <row r="435">
          <cell r="F435" t="str">
            <v>雨花台区_君悦湖滨北_宏站型</v>
          </cell>
          <cell r="G435" t="str">
            <v>202332011400000001</v>
          </cell>
        </row>
        <row r="436">
          <cell r="F436" t="str">
            <v>雨花台区_君悦湖滨增补_滴灌型</v>
          </cell>
          <cell r="G436" t="str">
            <v>202332011400000001</v>
          </cell>
        </row>
        <row r="437">
          <cell r="F437" t="str">
            <v>雨花台区区_中升丰田4S店_宏站型</v>
          </cell>
          <cell r="G437" t="str">
            <v>202332011400000072</v>
          </cell>
        </row>
        <row r="438">
          <cell r="F438" t="str">
            <v>雨铁综合社区服务中心</v>
          </cell>
          <cell r="G438" t="str">
            <v>202332011400000072</v>
          </cell>
        </row>
        <row r="439">
          <cell r="F439" t="str">
            <v>雨铁综合社区服务中心</v>
          </cell>
          <cell r="G439" t="str">
            <v>202332011400000072</v>
          </cell>
        </row>
        <row r="440">
          <cell r="F440" t="str">
            <v>南京_秦淮_观泓雅苑</v>
          </cell>
          <cell r="G440" t="str">
            <v>202332010400000076</v>
          </cell>
        </row>
        <row r="441">
          <cell r="F441" t="str">
            <v>南京_秦淮_观泓雅苑</v>
          </cell>
          <cell r="G441" t="str">
            <v>202332010400000076</v>
          </cell>
        </row>
        <row r="442">
          <cell r="F442" t="str">
            <v>晨光公寓（2016假日酒店）</v>
          </cell>
          <cell r="G442" t="str">
            <v>202332010400000003</v>
          </cell>
        </row>
        <row r="443">
          <cell r="F443" t="str">
            <v>马府街16号汉庭酒店（中医药大厦）</v>
          </cell>
          <cell r="G443" t="str">
            <v>202332010400000003</v>
          </cell>
        </row>
        <row r="444">
          <cell r="F444" t="str">
            <v>南京_秦淮_候家桥43-109号小区</v>
          </cell>
          <cell r="G444" t="str">
            <v>202332010400000076</v>
          </cell>
        </row>
        <row r="445">
          <cell r="F445" t="str">
            <v>南京_秦淮_扇骨里小区</v>
          </cell>
          <cell r="G445" t="str">
            <v>202332010400000076</v>
          </cell>
        </row>
        <row r="446">
          <cell r="F446" t="str">
            <v>南京_秦淮_四方新村四村</v>
          </cell>
          <cell r="G446" t="str">
            <v>202332010400000003</v>
          </cell>
        </row>
        <row r="447">
          <cell r="F447" t="str">
            <v>南京_秦淮_无为创意产业园C栋</v>
          </cell>
          <cell r="G447" t="str">
            <v>202332010400000003</v>
          </cell>
        </row>
        <row r="448">
          <cell r="F448" t="str">
            <v>南京_秦淮_雨花村（金墙花苑4栋）</v>
          </cell>
          <cell r="G448" t="str">
            <v>202332010400000003</v>
          </cell>
        </row>
        <row r="449">
          <cell r="F449" t="str">
            <v>南京_秦淮_银龙鑫苑南苑11栋</v>
          </cell>
          <cell r="G449" t="str">
            <v>202332010400000003</v>
          </cell>
        </row>
        <row r="450">
          <cell r="F450" t="str">
            <v>南京压力表厂（育宏西苑1栋）</v>
          </cell>
          <cell r="G450" t="str">
            <v>202332010400000003</v>
          </cell>
        </row>
        <row r="451">
          <cell r="F451" t="str">
            <v>秦虹南路灯007</v>
          </cell>
          <cell r="G451" t="str">
            <v>202332010400000003</v>
          </cell>
        </row>
        <row r="452">
          <cell r="F452" t="str">
            <v>秦淮区_第一中学初中部_宏站型</v>
          </cell>
          <cell r="G452" t="str">
            <v>202332010400000003</v>
          </cell>
        </row>
        <row r="453">
          <cell r="F453" t="str">
            <v>石杨路灯杆新增2</v>
          </cell>
          <cell r="G453" t="str">
            <v>202332010400000003</v>
          </cell>
        </row>
        <row r="454">
          <cell r="F454" t="str">
            <v>天华园4栋</v>
          </cell>
          <cell r="G454" t="str">
            <v>202332010400000076</v>
          </cell>
        </row>
        <row r="455">
          <cell r="F455" t="str">
            <v>天华园6栋</v>
          </cell>
          <cell r="G455" t="str">
            <v>202332010400000076</v>
          </cell>
        </row>
        <row r="456">
          <cell r="F456" t="str">
            <v>王府园（观城国际北楼）</v>
          </cell>
          <cell r="G456" t="str">
            <v>202332010400000003</v>
          </cell>
        </row>
        <row r="457">
          <cell r="F457" t="str">
            <v>友谊河路灯044</v>
          </cell>
          <cell r="G457" t="str">
            <v>202332010400000076</v>
          </cell>
        </row>
        <row r="458">
          <cell r="F458" t="str">
            <v>鼓楼区_苏宁睿城西路灯站_滴灌型</v>
          </cell>
          <cell r="G458" t="str">
            <v>202332010500000088</v>
          </cell>
        </row>
        <row r="459">
          <cell r="F459" t="str">
            <v>海峡城海峡云科技园08栋</v>
          </cell>
          <cell r="G459" t="str">
            <v>202332010500000005</v>
          </cell>
        </row>
        <row r="460">
          <cell r="F460" t="str">
            <v>海峡城海峡云科技园08栋</v>
          </cell>
          <cell r="G460" t="str">
            <v>202332010500000005</v>
          </cell>
        </row>
        <row r="461">
          <cell r="F461" t="str">
            <v>恒山路G017</v>
          </cell>
          <cell r="G461" t="str">
            <v>202332010500000005</v>
          </cell>
        </row>
        <row r="462">
          <cell r="F462" t="str">
            <v>湖西街灯047</v>
          </cell>
          <cell r="G462" t="str">
            <v>202332010500000005</v>
          </cell>
        </row>
        <row r="463">
          <cell r="F463" t="str">
            <v>建邺_健园</v>
          </cell>
          <cell r="G463" t="str">
            <v>202332010500000088</v>
          </cell>
        </row>
        <row r="464">
          <cell r="F464" t="str">
            <v>建邺区_奥体大街灯128_滴灌型</v>
          </cell>
          <cell r="G464" t="str">
            <v>202332010500000005</v>
          </cell>
        </row>
        <row r="465">
          <cell r="F465" t="str">
            <v>建邺区_河西七号支路灯022_滴灌型</v>
          </cell>
          <cell r="G465" t="str">
            <v>202332010500000088</v>
          </cell>
        </row>
        <row r="466">
          <cell r="F466" t="str">
            <v>建邺区_苏建艳阳居_滴灌型</v>
          </cell>
          <cell r="G466" t="str">
            <v>202332010500000005</v>
          </cell>
        </row>
        <row r="467">
          <cell r="F467" t="str">
            <v>江东南路灯004</v>
          </cell>
          <cell r="G467" t="str">
            <v>202332010500000005</v>
          </cell>
        </row>
        <row r="468">
          <cell r="F468" t="str">
            <v>江山大街保利香槟段灯杆</v>
          </cell>
          <cell r="G468" t="str">
            <v>202332010500000005</v>
          </cell>
        </row>
        <row r="469">
          <cell r="F469" t="str">
            <v>南京_建邺_保利二十四院（金基汇智园1栋）</v>
          </cell>
          <cell r="G469" t="str">
            <v>202332010500000005</v>
          </cell>
        </row>
        <row r="470">
          <cell r="F470" t="str">
            <v>南京_建邺_保利二十四院（金基汇智园1栋）</v>
          </cell>
          <cell r="G470" t="str">
            <v>202332010500000005</v>
          </cell>
        </row>
        <row r="471">
          <cell r="F471" t="str">
            <v>南京_建邺_保利二十四院（金基汇智园3栋）</v>
          </cell>
          <cell r="G471" t="str">
            <v>202332010500000005</v>
          </cell>
        </row>
        <row r="472">
          <cell r="F472" t="str">
            <v>南京_建邺_保利二十四院（金基汇智园3栋）</v>
          </cell>
          <cell r="G472" t="str">
            <v>202332010500000005</v>
          </cell>
        </row>
        <row r="473">
          <cell r="F473" t="str">
            <v>南京_建邺_滨江望园4栋</v>
          </cell>
          <cell r="G473" t="str">
            <v>202332010500000088</v>
          </cell>
        </row>
        <row r="474">
          <cell r="F474" t="str">
            <v>南京_建邺_滨江望园5栋</v>
          </cell>
          <cell r="G474" t="str">
            <v>202332010500000088</v>
          </cell>
        </row>
        <row r="475">
          <cell r="F475" t="str">
            <v>南京_建邺_滨江望园6栋</v>
          </cell>
          <cell r="G475" t="str">
            <v>202332010500000088</v>
          </cell>
        </row>
        <row r="476">
          <cell r="F476" t="str">
            <v>南京_建邺_滨江望园7栋</v>
          </cell>
          <cell r="G476" t="str">
            <v>202332010500000088</v>
          </cell>
        </row>
        <row r="477">
          <cell r="F477" t="str">
            <v>南京_建邺_贡园</v>
          </cell>
          <cell r="G477" t="str">
            <v>202332010500000005</v>
          </cell>
        </row>
        <row r="478">
          <cell r="F478" t="str">
            <v>南京_建邺_金基唐城</v>
          </cell>
          <cell r="G478" t="str">
            <v>202332010500000088</v>
          </cell>
        </row>
        <row r="479">
          <cell r="F479" t="str">
            <v>南京_建邺_深业龙湾上府4栋</v>
          </cell>
          <cell r="G479" t="str">
            <v>202332010500000005</v>
          </cell>
        </row>
        <row r="480">
          <cell r="F480" t="str">
            <v>南京_建邺_深业龙湾上府5栋</v>
          </cell>
          <cell r="G480" t="str">
            <v>202332010500000005</v>
          </cell>
        </row>
        <row r="481">
          <cell r="F481" t="str">
            <v>南京_建邺_升龙公园道桂园4栋</v>
          </cell>
          <cell r="G481" t="str">
            <v>202332010500000088</v>
          </cell>
        </row>
        <row r="482">
          <cell r="F482" t="str">
            <v>南京_建邺_升龙公园道榛园1栋</v>
          </cell>
          <cell r="G482" t="str">
            <v>202332010500000088</v>
          </cell>
        </row>
        <row r="483">
          <cell r="F483" t="str">
            <v>南京_建邺_苏建艳阳居3栋</v>
          </cell>
          <cell r="G483" t="str">
            <v>202332010500000005</v>
          </cell>
        </row>
        <row r="484">
          <cell r="F484" t="str">
            <v>思园</v>
          </cell>
          <cell r="G484" t="str">
            <v>202332010500000088</v>
          </cell>
        </row>
        <row r="485">
          <cell r="F485" t="str">
            <v>渭河社区中心（东南邻里茂）</v>
          </cell>
          <cell r="G485" t="str">
            <v>202332010500000005</v>
          </cell>
        </row>
        <row r="486">
          <cell r="F486" t="str">
            <v>渭河社区中心（东南邻里茂）</v>
          </cell>
          <cell r="G486" t="str">
            <v>202332010500000005</v>
          </cell>
        </row>
        <row r="487">
          <cell r="F487" t="str">
            <v>燕山路G048路灯杆</v>
          </cell>
          <cell r="G487" t="str">
            <v>202332010500000005</v>
          </cell>
        </row>
        <row r="488">
          <cell r="F488" t="str">
            <v>燕山路G054路灯杆</v>
          </cell>
          <cell r="G488" t="str">
            <v>202332010600000001</v>
          </cell>
        </row>
        <row r="489">
          <cell r="F489" t="str">
            <v>兆园西</v>
          </cell>
          <cell r="G489" t="str">
            <v>202332010500000088</v>
          </cell>
        </row>
        <row r="490">
          <cell r="F490" t="str">
            <v>紫金科创园D3栋</v>
          </cell>
          <cell r="G490" t="str">
            <v>202332010500000005</v>
          </cell>
        </row>
        <row r="491">
          <cell r="F491" t="str">
            <v>紫金科创园D3栋</v>
          </cell>
          <cell r="G491" t="str">
            <v>202332010500000005</v>
          </cell>
        </row>
        <row r="492">
          <cell r="F492" t="str">
            <v>金鼎湾今朝天下1栋</v>
          </cell>
          <cell r="G492" t="str">
            <v>202332010600000040</v>
          </cell>
        </row>
        <row r="493">
          <cell r="F493" t="str">
            <v>鼓楼区_钟阜路新门口14号_宏站型（中南园）</v>
          </cell>
          <cell r="G493" t="str">
            <v>202332010600000001</v>
          </cell>
        </row>
        <row r="494">
          <cell r="F494" t="str">
            <v>鼓楼区_钟阜路新门口14号_宏站型（中南园）</v>
          </cell>
          <cell r="G494" t="str">
            <v>202332010600000001</v>
          </cell>
        </row>
        <row r="495">
          <cell r="F495" t="str">
            <v>鼓楼三条巷4号水泥杆</v>
          </cell>
          <cell r="G495" t="str">
            <v>202332010600000040</v>
          </cell>
        </row>
        <row r="496">
          <cell r="F496" t="str">
            <v>鼓楼三条巷5号水泥杆</v>
          </cell>
          <cell r="G496" t="str">
            <v>202332010600000040</v>
          </cell>
        </row>
        <row r="497">
          <cell r="F497" t="str">
            <v>鼓楼四条巷3号水泥杆</v>
          </cell>
          <cell r="G497" t="str">
            <v>202332010600000040</v>
          </cell>
        </row>
        <row r="498">
          <cell r="F498" t="str">
            <v>金基翠城14栋</v>
          </cell>
          <cell r="G498" t="str">
            <v>202332010600000040</v>
          </cell>
        </row>
        <row r="499">
          <cell r="F499" t="str">
            <v>金基翠城5栋（16栋）</v>
          </cell>
          <cell r="G499" t="str">
            <v>202332010600000040</v>
          </cell>
        </row>
        <row r="500">
          <cell r="F500" t="str">
            <v>金燕路灯杆004</v>
          </cell>
          <cell r="G500" t="str">
            <v>202332010600000001</v>
          </cell>
        </row>
        <row r="501">
          <cell r="F501" t="str">
            <v>金燕路灯杆043号</v>
          </cell>
          <cell r="G501" t="str">
            <v>202332010600000040</v>
          </cell>
        </row>
        <row r="502">
          <cell r="F502" t="str">
            <v>昆仑路7号-北苑</v>
          </cell>
          <cell r="G502" t="str">
            <v>202332010200000065</v>
          </cell>
        </row>
        <row r="503">
          <cell r="F503" t="str">
            <v>摩尔特区大楼</v>
          </cell>
          <cell r="G503" t="str">
            <v>202332010600000001</v>
          </cell>
        </row>
        <row r="504">
          <cell r="F504" t="str">
            <v>摩尔特区大楼</v>
          </cell>
          <cell r="G504" t="str">
            <v>202332010600000001</v>
          </cell>
        </row>
        <row r="505">
          <cell r="F505" t="str">
            <v>幕府西路灯杆035</v>
          </cell>
          <cell r="G505" t="str">
            <v>202332010600000001</v>
          </cell>
        </row>
        <row r="506">
          <cell r="F506" t="str">
            <v>南大化学楼</v>
          </cell>
          <cell r="G506" t="str">
            <v>202332010600000040</v>
          </cell>
        </row>
        <row r="507">
          <cell r="F507" t="str">
            <v>南京_鼓楼_鼓印兰园4栋</v>
          </cell>
          <cell r="G507" t="str">
            <v>202332010600000001</v>
          </cell>
        </row>
        <row r="508">
          <cell r="F508" t="str">
            <v>南京_鼓楼_鼓悦兰园3栋</v>
          </cell>
          <cell r="G508" t="str">
            <v>202332010600000001</v>
          </cell>
        </row>
        <row r="509">
          <cell r="F509" t="str">
            <v>南京_鼓楼_鼓悦兰园7栋</v>
          </cell>
          <cell r="G509" t="str">
            <v>202332010600000001</v>
          </cell>
        </row>
        <row r="510">
          <cell r="F510" t="str">
            <v>南京_鼓楼_鼓悦兰园9栋</v>
          </cell>
          <cell r="G510" t="str">
            <v>202332010600000001</v>
          </cell>
        </row>
        <row r="511">
          <cell r="F511" t="str">
            <v>南京_鼓楼_金帆北苑3栋</v>
          </cell>
          <cell r="G511" t="str">
            <v>202332010600000001</v>
          </cell>
        </row>
        <row r="512">
          <cell r="F512" t="str">
            <v>南京_鼓楼_天水滨江花园</v>
          </cell>
          <cell r="G512" t="str">
            <v>202332010600000086</v>
          </cell>
        </row>
        <row r="513">
          <cell r="F513" t="str">
            <v>南京_鼓楼_燕禾园</v>
          </cell>
          <cell r="G513" t="str">
            <v>202332010600000001</v>
          </cell>
        </row>
        <row r="514">
          <cell r="F514" t="str">
            <v>南京_鼓楼_证大阅江府</v>
          </cell>
          <cell r="G514" t="str">
            <v>202332010600000001</v>
          </cell>
        </row>
        <row r="515">
          <cell r="F515" t="str">
            <v>南京_鼓楼_证大阅江府</v>
          </cell>
          <cell r="G515" t="str">
            <v>202332010600000001</v>
          </cell>
        </row>
        <row r="516">
          <cell r="F516" t="str">
            <v>西庙庵（原鼓楼区疾病预防控制中心旧址）</v>
          </cell>
          <cell r="G516" t="str">
            <v>202332010600000001</v>
          </cell>
        </row>
        <row r="517">
          <cell r="F517" t="str">
            <v>渊声巷50号1号水泥杆</v>
          </cell>
          <cell r="G517" t="str">
            <v>202332010600000040</v>
          </cell>
        </row>
        <row r="518">
          <cell r="F518" t="str">
            <v>长江医院</v>
          </cell>
          <cell r="G518" t="str">
            <v>202332010600000001</v>
          </cell>
        </row>
        <row r="519">
          <cell r="F519" t="str">
            <v>长江医院</v>
          </cell>
          <cell r="G519" t="str">
            <v>202332010600000001</v>
          </cell>
        </row>
        <row r="520">
          <cell r="F520" t="str">
            <v>南京_江宁_欣旺花苑北区</v>
          </cell>
          <cell r="G520" t="str">
            <v>202332011500000021</v>
          </cell>
        </row>
        <row r="521">
          <cell r="F521" t="str">
            <v>南京_江宁_欣旺花苑北区</v>
          </cell>
          <cell r="G521" t="str">
            <v>202332011500000021</v>
          </cell>
        </row>
        <row r="522">
          <cell r="F522" t="str">
            <v>南京_江宁_欣旺花苑北区</v>
          </cell>
          <cell r="G522" t="str">
            <v>202332011500000021</v>
          </cell>
        </row>
        <row r="523">
          <cell r="F523" t="str">
            <v>南京_江宁_欣旺花苑北区</v>
          </cell>
          <cell r="G523" t="str">
            <v>202332011500000021</v>
          </cell>
        </row>
        <row r="524">
          <cell r="F524" t="str">
            <v>南京_江宁_欣旺花苑北区</v>
          </cell>
          <cell r="G524" t="str">
            <v>202332011500000021</v>
          </cell>
        </row>
        <row r="525">
          <cell r="F525" t="str">
            <v>南京_江宁_欣旺花苑北区</v>
          </cell>
          <cell r="G525" t="str">
            <v>202332011500000021</v>
          </cell>
        </row>
        <row r="526">
          <cell r="F526" t="str">
            <v>南京_江宁_欣旺花苑东区</v>
          </cell>
          <cell r="G526" t="str">
            <v>202332011500000021</v>
          </cell>
        </row>
        <row r="527">
          <cell r="F527" t="str">
            <v>南京_江宁_欣旺花苑东区</v>
          </cell>
          <cell r="G527" t="str">
            <v>202332011500000021</v>
          </cell>
        </row>
        <row r="528">
          <cell r="F528" t="str">
            <v>南京_江宁_欣旺花苑东区</v>
          </cell>
          <cell r="G528" t="str">
            <v>202332011500000021</v>
          </cell>
        </row>
        <row r="529">
          <cell r="F529" t="str">
            <v>南京_江宁_欣旺花苑东区</v>
          </cell>
          <cell r="G529" t="str">
            <v>202332011500000021</v>
          </cell>
        </row>
        <row r="530">
          <cell r="F530" t="str">
            <v>21世纪公寓61栋</v>
          </cell>
          <cell r="G530" t="str">
            <v>202332011500000201</v>
          </cell>
        </row>
        <row r="531">
          <cell r="F531" t="str">
            <v>溧水区_白马臧泉新楼_滴灌型</v>
          </cell>
          <cell r="G531" t="str">
            <v>202332011700000001</v>
          </cell>
        </row>
        <row r="532">
          <cell r="F532" t="str">
            <v>溧水区_溧白路新增2_宏站型</v>
          </cell>
          <cell r="G532" t="str">
            <v>202332011700000001</v>
          </cell>
        </row>
        <row r="533">
          <cell r="F533" t="str">
            <v>溧水区_溧白路新增3_宏站型</v>
          </cell>
          <cell r="G533" t="str">
            <v>202332011700000001</v>
          </cell>
        </row>
        <row r="534">
          <cell r="F534" t="str">
            <v>南京_溧水_碧桂园·S1秦淮世家明乐苑</v>
          </cell>
          <cell r="G534" t="str">
            <v>202332011700000001</v>
          </cell>
        </row>
        <row r="535">
          <cell r="F535" t="str">
            <v>南京_溧水_碧桂园·S1秦淮世家明乐苑</v>
          </cell>
          <cell r="G535" t="str">
            <v>202332011700000001</v>
          </cell>
        </row>
        <row r="536">
          <cell r="F536" t="str">
            <v>高淳花山南</v>
          </cell>
          <cell r="G536" t="str">
            <v>202332011800000051</v>
          </cell>
        </row>
        <row r="537">
          <cell r="F537" t="str">
            <v>南京_高淳_凤山安置房二期</v>
          </cell>
          <cell r="G537" t="str">
            <v>202332011800000003</v>
          </cell>
        </row>
        <row r="538">
          <cell r="F538" t="str">
            <v>南京_高淳_凤山安置房二期</v>
          </cell>
          <cell r="G538" t="str">
            <v>202332011800000003</v>
          </cell>
        </row>
        <row r="539">
          <cell r="F539" t="str">
            <v>南京_高淳_凤山安置房二期</v>
          </cell>
          <cell r="G539" t="str">
            <v>202332011800000003</v>
          </cell>
        </row>
        <row r="540">
          <cell r="F540" t="str">
            <v>江浦党校北</v>
          </cell>
          <cell r="G540" t="str">
            <v>202332011100000004</v>
          </cell>
        </row>
        <row r="541">
          <cell r="F541" t="str">
            <v>南京_浦口_林景紫园</v>
          </cell>
          <cell r="G541" t="str">
            <v>202332011100000004</v>
          </cell>
        </row>
        <row r="542">
          <cell r="F542" t="str">
            <v>浦口监狱综合楼</v>
          </cell>
          <cell r="G542" t="str">
            <v>202332011100000065</v>
          </cell>
        </row>
        <row r="543">
          <cell r="F543" t="str">
            <v>浦口区_高汤村委会_宏站型</v>
          </cell>
          <cell r="G543" t="str">
            <v>202332011100000004</v>
          </cell>
        </row>
        <row r="544">
          <cell r="F544" t="str">
            <v>浦口区_邵家村_宏站型</v>
          </cell>
          <cell r="G544" t="str">
            <v>202332011100000004</v>
          </cell>
        </row>
        <row r="545">
          <cell r="F545" t="str">
            <v>浦口区_王村_宏站型</v>
          </cell>
          <cell r="G545" t="str">
            <v>202332011100000004</v>
          </cell>
        </row>
        <row r="546">
          <cell r="F546" t="str">
            <v>浦口区_西山_宏站型</v>
          </cell>
          <cell r="G546" t="str">
            <v>202332011100000004</v>
          </cell>
        </row>
        <row r="547">
          <cell r="F547" t="str">
            <v>浦口区_赵桥_宏站型</v>
          </cell>
          <cell r="G547" t="str">
            <v>202332011100000004</v>
          </cell>
        </row>
        <row r="548">
          <cell r="F548" t="str">
            <v>浦口上庄路</v>
          </cell>
          <cell r="G548" t="str">
            <v>202332011100000004</v>
          </cell>
        </row>
        <row r="549">
          <cell r="F549" t="str">
            <v>栖樾府A2栋</v>
          </cell>
          <cell r="G549" t="str">
            <v>202332011100000004</v>
          </cell>
        </row>
        <row r="550">
          <cell r="F550" t="str">
            <v>栖樾府B4栋</v>
          </cell>
          <cell r="G550" t="str">
            <v>202332011100000004</v>
          </cell>
        </row>
        <row r="551">
          <cell r="F551" t="str">
            <v>栖樾府C13栋</v>
          </cell>
          <cell r="G551" t="str">
            <v>202332011100000004</v>
          </cell>
        </row>
        <row r="552">
          <cell r="F552" t="str">
            <v>栖樾府C1栋</v>
          </cell>
          <cell r="G552" t="str">
            <v>202332011100000004</v>
          </cell>
        </row>
        <row r="553">
          <cell r="F553" t="str">
            <v>武警支队营房</v>
          </cell>
          <cell r="G553" t="str">
            <v>202332011100000065</v>
          </cell>
        </row>
        <row r="554">
          <cell r="F554" t="str">
            <v>中建熙园府27栋</v>
          </cell>
          <cell r="G554" t="str">
            <v>202332011100000004</v>
          </cell>
        </row>
        <row r="555">
          <cell r="F555" t="str">
            <v>明匙路</v>
          </cell>
          <cell r="G555" t="str">
            <v>202332010400000003</v>
          </cell>
        </row>
        <row r="556">
          <cell r="F556" t="str">
            <v>江边路047（主题公园）</v>
          </cell>
          <cell r="G556" t="str">
            <v>202332010400000003</v>
          </cell>
        </row>
        <row r="557">
          <cell r="F557" t="str">
            <v>南京_秦淮_达来佳园（仙鹤里5号）</v>
          </cell>
          <cell r="G557" t="str">
            <v>202332010400000003</v>
          </cell>
        </row>
        <row r="558">
          <cell r="F558" t="str">
            <v>莫愁路394号（止马营社区医院）</v>
          </cell>
          <cell r="G558" t="str">
            <v>202332010400000003</v>
          </cell>
        </row>
        <row r="559">
          <cell r="F559" t="str">
            <v>南京_秦淮_后标营小区</v>
          </cell>
          <cell r="G559" t="str">
            <v>202332010400000003</v>
          </cell>
        </row>
        <row r="560">
          <cell r="F560" t="str">
            <v>南京_秦淮_路子铺小区北区</v>
          </cell>
          <cell r="G560" t="str">
            <v>202332010400000136</v>
          </cell>
        </row>
        <row r="561">
          <cell r="F561" t="str">
            <v>南京_秦淮_梅花山庄园中苑</v>
          </cell>
          <cell r="G561" t="str">
            <v>202332010400000003</v>
          </cell>
        </row>
        <row r="562">
          <cell r="F562" t="str">
            <v>南京_秦淮_旭光里49栋</v>
          </cell>
          <cell r="G562" t="str">
            <v>202332010400000003</v>
          </cell>
        </row>
        <row r="563">
          <cell r="F563" t="str">
            <v>南京_秦淮_旭光里52栋</v>
          </cell>
          <cell r="G563" t="str">
            <v>202332010400000003</v>
          </cell>
        </row>
        <row r="564">
          <cell r="F564" t="str">
            <v>南京_秦淮_蔚蓝星座9栋</v>
          </cell>
          <cell r="G564" t="str">
            <v>202332010400000003</v>
          </cell>
        </row>
        <row r="565">
          <cell r="F565" t="str">
            <v>秦淮区_梅花山庄中沁苑14A幢_滴灌型</v>
          </cell>
          <cell r="G565" t="str">
            <v>202332010400000076</v>
          </cell>
        </row>
        <row r="566">
          <cell r="F566" t="str">
            <v>秦淮区_瑞鑫兰庭3幢_滴灌型</v>
          </cell>
          <cell r="G566" t="str">
            <v>202332010400000003</v>
          </cell>
        </row>
        <row r="567">
          <cell r="F567" t="str">
            <v>秦淮区_银龙鑫苑6幢_宏站型</v>
          </cell>
          <cell r="G567" t="str">
            <v>202332010400000003</v>
          </cell>
        </row>
        <row r="568">
          <cell r="F568" t="str">
            <v>扇骨里社区中心</v>
          </cell>
          <cell r="G568" t="str">
            <v>202332010400000003</v>
          </cell>
        </row>
        <row r="569">
          <cell r="F569" t="str">
            <v>紫金城-北区36栋</v>
          </cell>
          <cell r="G569" t="str">
            <v>202332010400000003</v>
          </cell>
        </row>
        <row r="570">
          <cell r="F570" t="str">
            <v>保利云际4栋</v>
          </cell>
          <cell r="G570" t="str">
            <v>202332010500000088</v>
          </cell>
        </row>
        <row r="571">
          <cell r="F571" t="str">
            <v>保利云际5栋</v>
          </cell>
          <cell r="G571" t="str">
            <v>202332010500000088</v>
          </cell>
        </row>
        <row r="572">
          <cell r="F572" t="str">
            <v>观澜苑2栋</v>
          </cell>
          <cell r="G572" t="str">
            <v>202332010500000005</v>
          </cell>
        </row>
        <row r="573">
          <cell r="F573" t="str">
            <v>华山路邻里中心</v>
          </cell>
          <cell r="G573" t="str">
            <v>202332010500000005</v>
          </cell>
        </row>
        <row r="574">
          <cell r="F574" t="str">
            <v>建邺区_观澜苑8幢_宏站型</v>
          </cell>
          <cell r="G574" t="str">
            <v>202332010500000088</v>
          </cell>
        </row>
        <row r="575">
          <cell r="F575" t="str">
            <v>建邺区_恒山路与白龙江东街灯监控杆_滴灌型</v>
          </cell>
          <cell r="G575" t="str">
            <v>202332010500000088</v>
          </cell>
        </row>
        <row r="576">
          <cell r="F576" t="str">
            <v>建邺区_拉德芳斯南苑T10_滴灌型</v>
          </cell>
          <cell r="G576" t="str">
            <v>202332010500000088</v>
          </cell>
        </row>
        <row r="577">
          <cell r="F577" t="str">
            <v>林萌路灯杆1</v>
          </cell>
          <cell r="G577" t="str">
            <v>202332010500000005</v>
          </cell>
        </row>
        <row r="578">
          <cell r="F578" t="str">
            <v>南京_建邺_仁恒江湾世纪溪园22栋</v>
          </cell>
          <cell r="G578" t="str">
            <v>202332010500000005</v>
          </cell>
        </row>
        <row r="579">
          <cell r="F579" t="str">
            <v>南京_建邺_仁恒江湾世纪溪园41栋</v>
          </cell>
          <cell r="G579" t="str">
            <v>202332010500000005</v>
          </cell>
        </row>
        <row r="580">
          <cell r="F580" t="str">
            <v>平良大街083杆</v>
          </cell>
          <cell r="G580" t="str">
            <v>202332010500000005</v>
          </cell>
        </row>
        <row r="581">
          <cell r="F581" t="str">
            <v>嵩山路灯065</v>
          </cell>
          <cell r="G581" t="str">
            <v>202332010500000005</v>
          </cell>
        </row>
        <row r="582">
          <cell r="F582" t="str">
            <v>万科翡翠滨江10栋</v>
          </cell>
          <cell r="G582" t="str">
            <v>202332010500000088</v>
          </cell>
        </row>
        <row r="583">
          <cell r="F583" t="str">
            <v>万科翡翠滨江5栋</v>
          </cell>
          <cell r="G583" t="str">
            <v>202332010500000088</v>
          </cell>
        </row>
        <row r="584">
          <cell r="F584" t="str">
            <v>万科翡翠滨江6栋</v>
          </cell>
          <cell r="G584" t="str">
            <v>202332010500000088</v>
          </cell>
        </row>
        <row r="585">
          <cell r="F585" t="str">
            <v>万科翡翠滨江9栋</v>
          </cell>
          <cell r="G585" t="str">
            <v>202332010500000088</v>
          </cell>
        </row>
        <row r="586">
          <cell r="F586" t="str">
            <v>华新城璟园8栋南</v>
          </cell>
          <cell r="G586" t="str">
            <v>202332010500000088</v>
          </cell>
        </row>
        <row r="587">
          <cell r="F587" t="str">
            <v>华新城璟园8栋北</v>
          </cell>
          <cell r="G587" t="str">
            <v>202332010500000088</v>
          </cell>
        </row>
        <row r="588">
          <cell r="F588" t="str">
            <v>白塘村</v>
          </cell>
          <cell r="G588" t="str">
            <v>202332011400000072</v>
          </cell>
        </row>
        <row r="589">
          <cell r="F589" t="str">
            <v>福润雅居翠竹园118栋东侧监控杆</v>
          </cell>
          <cell r="G589" t="str">
            <v>202332011400000072</v>
          </cell>
        </row>
        <row r="590">
          <cell r="F590" t="str">
            <v>福润雅居翠竹园118栋三单元监控杆</v>
          </cell>
          <cell r="G590" t="str">
            <v>202332011400000072</v>
          </cell>
        </row>
        <row r="591">
          <cell r="F591" t="str">
            <v>福润雅居翠竹园121栋一单元监控杆</v>
          </cell>
          <cell r="G591" t="str">
            <v>202332011400000072</v>
          </cell>
        </row>
        <row r="592">
          <cell r="F592" t="str">
            <v>福润雅居福润园12栋北侧监控杆</v>
          </cell>
          <cell r="G592" t="str">
            <v>202332011400000001</v>
          </cell>
        </row>
        <row r="593">
          <cell r="F593" t="str">
            <v>福润雅居福润园23栋南侧监控杆</v>
          </cell>
          <cell r="G593" t="str">
            <v>202332011400000001</v>
          </cell>
        </row>
        <row r="594">
          <cell r="F594" t="str">
            <v>福润雅居福润园24栋南侧监控杆</v>
          </cell>
          <cell r="G594" t="str">
            <v>202332011400000001</v>
          </cell>
        </row>
        <row r="595">
          <cell r="F595" t="str">
            <v>福润雅居福润园28栋北侧监控杆</v>
          </cell>
          <cell r="G595" t="str">
            <v>202332011400000072</v>
          </cell>
        </row>
        <row r="596">
          <cell r="F596" t="str">
            <v>福润雅居福润园28栋南侧监控杆</v>
          </cell>
          <cell r="G596" t="str">
            <v>202332011400000072</v>
          </cell>
        </row>
        <row r="597">
          <cell r="F597" t="str">
            <v>福润雅居福润园33栋北侧监控杆</v>
          </cell>
          <cell r="G597" t="str">
            <v>202332011400000001</v>
          </cell>
        </row>
        <row r="598">
          <cell r="F598" t="str">
            <v>机场公安局</v>
          </cell>
          <cell r="G598" t="str">
            <v>202332011400000072</v>
          </cell>
        </row>
        <row r="599">
          <cell r="F599" t="str">
            <v>恋恋家宾馆</v>
          </cell>
          <cell r="G599" t="str">
            <v>202332011400000072</v>
          </cell>
        </row>
        <row r="600">
          <cell r="F600" t="str">
            <v>禄口国际机场T1航站楼南指廊桥101</v>
          </cell>
          <cell r="G600" t="str">
            <v>202332011400000001</v>
          </cell>
        </row>
        <row r="601">
          <cell r="F601" t="str">
            <v>禄口国际机场T1航站楼南指廊桥102</v>
          </cell>
          <cell r="G601" t="str">
            <v>202332011400000001</v>
          </cell>
        </row>
        <row r="602">
          <cell r="F602" t="str">
            <v>禄口国际机场T1航站楼南指廊桥103</v>
          </cell>
          <cell r="G602" t="str">
            <v>202332011400000001</v>
          </cell>
        </row>
        <row r="603">
          <cell r="F603" t="str">
            <v>禄口国际机场T1航站楼南指廊桥104</v>
          </cell>
          <cell r="G603" t="str">
            <v>202332011400000001</v>
          </cell>
        </row>
        <row r="604">
          <cell r="F604" t="str">
            <v>禄口国际机场T1航站楼南指廊桥105</v>
          </cell>
          <cell r="G604" t="str">
            <v>202332011400000001</v>
          </cell>
        </row>
        <row r="605">
          <cell r="F605" t="str">
            <v>禄口国际机场T1航站楼南指廊桥106</v>
          </cell>
          <cell r="G605" t="str">
            <v>202332011400000001</v>
          </cell>
        </row>
        <row r="606">
          <cell r="F606" t="str">
            <v>禄口国际机场T1航站楼南指廊桥107</v>
          </cell>
          <cell r="G606" t="str">
            <v>202332011400000001</v>
          </cell>
        </row>
        <row r="607">
          <cell r="F607" t="str">
            <v>禄口国际机场T1航站楼南指廊桥108</v>
          </cell>
          <cell r="G607" t="str">
            <v>202332011400000001</v>
          </cell>
        </row>
        <row r="608">
          <cell r="F608" t="str">
            <v>禄口国际机场T1航站楼南指廊桥109</v>
          </cell>
          <cell r="G608" t="str">
            <v>202332011400000001</v>
          </cell>
        </row>
        <row r="609">
          <cell r="F609" t="str">
            <v>禄口国际机场T1航站楼南指廊桥110</v>
          </cell>
          <cell r="G609" t="str">
            <v>202332011400000001</v>
          </cell>
        </row>
        <row r="610">
          <cell r="F610" t="str">
            <v>禄口国际机场T1航站楼南指廊桥111</v>
          </cell>
          <cell r="G610" t="str">
            <v>202332011400000001</v>
          </cell>
        </row>
        <row r="611">
          <cell r="F611" t="str">
            <v>禄口国际机场T1航站楼南指廊桥112</v>
          </cell>
          <cell r="G611" t="str">
            <v>202332011400000001</v>
          </cell>
        </row>
        <row r="612">
          <cell r="F612" t="str">
            <v>南京_雨花_宋都柏悦府</v>
          </cell>
          <cell r="G612" t="str">
            <v>202332011400000072</v>
          </cell>
        </row>
        <row r="613">
          <cell r="F613" t="str">
            <v>南京_雨花_宋都柏悦府</v>
          </cell>
          <cell r="G613" t="str">
            <v>202332011400000072</v>
          </cell>
        </row>
        <row r="614">
          <cell r="F614" t="str">
            <v>南京_雨花_宋都柏悦府</v>
          </cell>
          <cell r="G614" t="str">
            <v>202332011400000072</v>
          </cell>
        </row>
        <row r="615">
          <cell r="F615" t="str">
            <v>南京_雨花_宋都柏悦府</v>
          </cell>
          <cell r="G615" t="str">
            <v>202332011400000072</v>
          </cell>
        </row>
        <row r="616">
          <cell r="F616" t="str">
            <v>南京_雨花_小村安置房</v>
          </cell>
          <cell r="G616" t="str">
            <v>202332011400000001</v>
          </cell>
        </row>
        <row r="617">
          <cell r="F617" t="str">
            <v>南京_雨花_小村安置房</v>
          </cell>
          <cell r="G617" t="str">
            <v>202332011400000001</v>
          </cell>
        </row>
        <row r="618">
          <cell r="F618" t="str">
            <v>南京_雨花_养回红村五号小区</v>
          </cell>
          <cell r="G618" t="str">
            <v>202332011400000001</v>
          </cell>
        </row>
        <row r="619">
          <cell r="F619" t="str">
            <v>南京_雨花_养回红村五号小区</v>
          </cell>
          <cell r="G619" t="str">
            <v>202332011400000001</v>
          </cell>
        </row>
        <row r="620">
          <cell r="F620" t="str">
            <v>南京_雨花_养回红村五号小区</v>
          </cell>
          <cell r="G620" t="str">
            <v>202332011400000001</v>
          </cell>
        </row>
        <row r="621">
          <cell r="F621" t="str">
            <v>南京_雨花_禹洲雍禧华府1栋</v>
          </cell>
          <cell r="G621" t="str">
            <v>202332011400000072</v>
          </cell>
        </row>
        <row r="622">
          <cell r="F622" t="str">
            <v>南京_雨花_禹洲雍禧华府2栋</v>
          </cell>
          <cell r="G622" t="str">
            <v>202332011400000001</v>
          </cell>
        </row>
        <row r="623">
          <cell r="F623" t="str">
            <v>南京_雨花台_世茂·璀璨睿湾</v>
          </cell>
          <cell r="G623" t="str">
            <v>202332011400000001</v>
          </cell>
        </row>
        <row r="624">
          <cell r="F624" t="str">
            <v>南京_雨花台_世茂·璀璨睿湾</v>
          </cell>
          <cell r="G624" t="str">
            <v>202332011400000001</v>
          </cell>
        </row>
        <row r="625">
          <cell r="F625" t="str">
            <v>南京_雨花台_世茂·璀璨睿湾</v>
          </cell>
          <cell r="G625" t="str">
            <v>202332011400000001</v>
          </cell>
        </row>
        <row r="626">
          <cell r="F626" t="str">
            <v>女子监狱办公楼</v>
          </cell>
          <cell r="G626" t="str">
            <v>202332011400000072</v>
          </cell>
        </row>
        <row r="627">
          <cell r="F627" t="str">
            <v>雨花台区_华通软件园_宏站型</v>
          </cell>
          <cell r="G627" t="str">
            <v>202332011400000072</v>
          </cell>
        </row>
        <row r="628">
          <cell r="F628" t="str">
            <v>雨花台区_石林大公园2（凤凰美地）_宏站型</v>
          </cell>
          <cell r="G628" t="str">
            <v>202332011400000072</v>
          </cell>
        </row>
        <row r="629">
          <cell r="F629" t="str">
            <v>中华职中</v>
          </cell>
          <cell r="G629" t="str">
            <v>202332011400000072</v>
          </cell>
        </row>
        <row r="630">
          <cell r="F630" t="str">
            <v>雨花台区_大胜关北_宏站型</v>
          </cell>
          <cell r="G630" t="str">
            <v>202332011400000072</v>
          </cell>
        </row>
        <row r="631">
          <cell r="F631" t="str">
            <v>韩府山隧道南外打</v>
          </cell>
          <cell r="G631" t="str">
            <v>202332011400000072</v>
          </cell>
        </row>
        <row r="632">
          <cell r="F632" t="str">
            <v>郭家山26-3搬迁</v>
          </cell>
          <cell r="G632" t="str">
            <v>202332010600000040</v>
          </cell>
        </row>
        <row r="633">
          <cell r="F633" t="str">
            <v>郭家山26-3搬迁</v>
          </cell>
          <cell r="G633" t="str">
            <v>202332010600000040</v>
          </cell>
        </row>
        <row r="634">
          <cell r="F634" t="str">
            <v>蔡家巷南（国网电力科学研究院）</v>
          </cell>
          <cell r="G634" t="str">
            <v>202332010600000001</v>
          </cell>
        </row>
        <row r="635">
          <cell r="F635" t="str">
            <v>蔡家巷南（国网电力科学研究院）</v>
          </cell>
          <cell r="G635" t="str">
            <v>202332010600000001</v>
          </cell>
        </row>
        <row r="636">
          <cell r="F636" t="str">
            <v>鼓楼区_凤凰社区卫生服务中心(北圩路规划点2)_宏站型（金陵大厦）</v>
          </cell>
          <cell r="G636" t="str">
            <v>202332010600000001</v>
          </cell>
        </row>
        <row r="637">
          <cell r="F637" t="str">
            <v>鼓楼区_凤凰社区卫生服务中心(北圩路规划点2)_宏站型（金陵大厦）</v>
          </cell>
          <cell r="G637" t="str">
            <v>202332010600000001</v>
          </cell>
        </row>
        <row r="638">
          <cell r="F638" t="str">
            <v>鼓楼区_光夏新村1号楼(盐仓桥规划点1)_宏站型</v>
          </cell>
          <cell r="G638" t="str">
            <v>202332010600000001</v>
          </cell>
        </row>
        <row r="639">
          <cell r="F639" t="str">
            <v>鼓楼区_建宁路50号水泥杆_滴灌型</v>
          </cell>
          <cell r="G639" t="str">
            <v>202332010600000001</v>
          </cell>
        </row>
        <row r="640">
          <cell r="F640" t="str">
            <v>鼓楼区_小市街52号_宏站型</v>
          </cell>
          <cell r="G640" t="str">
            <v>202332010600000001</v>
          </cell>
        </row>
        <row r="641">
          <cell r="F641" t="str">
            <v>南京_鼓楼_汇贤居3栋</v>
          </cell>
          <cell r="G641" t="str">
            <v>202332010600000001</v>
          </cell>
        </row>
        <row r="642">
          <cell r="F642" t="str">
            <v>南京_鼓楼_汇贤居3栋</v>
          </cell>
          <cell r="G642" t="str">
            <v>202332010600000001</v>
          </cell>
        </row>
        <row r="643">
          <cell r="F643" t="str">
            <v>南京_鼓楼_汇贤居6栋</v>
          </cell>
          <cell r="G643" t="str">
            <v>202332010600000001</v>
          </cell>
        </row>
        <row r="644">
          <cell r="F644" t="str">
            <v>南京_鼓楼_汇贤居6栋</v>
          </cell>
          <cell r="G644" t="str">
            <v>202332010600000001</v>
          </cell>
        </row>
        <row r="645">
          <cell r="F645" t="str">
            <v>南京_鼓楼_金城花园（旅游学校）</v>
          </cell>
          <cell r="G645" t="str">
            <v>202332010600000001</v>
          </cell>
        </row>
        <row r="646">
          <cell r="F646" t="str">
            <v>南京_鼓楼_金城花园（旅游学校）</v>
          </cell>
          <cell r="G646" t="str">
            <v>202332010600000001</v>
          </cell>
        </row>
        <row r="647">
          <cell r="F647" t="str">
            <v>南京_鼓楼_金川花苑（南京工业大学光电科技园A座）</v>
          </cell>
          <cell r="G647" t="str">
            <v>202332010600000001</v>
          </cell>
        </row>
        <row r="648">
          <cell r="F648" t="str">
            <v>南京_鼓楼_金川花苑（南京工业大学光电科技园A座）</v>
          </cell>
          <cell r="G648" t="str">
            <v>202332010600000001</v>
          </cell>
        </row>
        <row r="649">
          <cell r="F649" t="str">
            <v>盛世雅居</v>
          </cell>
          <cell r="G649" t="str">
            <v>202332010600000086</v>
          </cell>
        </row>
        <row r="650">
          <cell r="F650" t="str">
            <v>易盛家园1栋</v>
          </cell>
          <cell r="G650" t="str">
            <v>202332010600000040</v>
          </cell>
        </row>
        <row r="651">
          <cell r="F651" t="str">
            <v>南通路灯008</v>
          </cell>
          <cell r="G651" t="str">
            <v>202332010400000003</v>
          </cell>
        </row>
        <row r="652">
          <cell r="F652" t="str">
            <v>金陵一哥龙虾馆（和会街灯杆002）</v>
          </cell>
          <cell r="G652" t="str">
            <v>202332010600000040</v>
          </cell>
        </row>
        <row r="653">
          <cell r="F653" t="str">
            <v>芳草园1号楼</v>
          </cell>
          <cell r="G653" t="str">
            <v>202332010600000040</v>
          </cell>
        </row>
        <row r="654">
          <cell r="F654" t="str">
            <v>芳草园1号楼</v>
          </cell>
          <cell r="G654" t="str">
            <v>202332010600000040</v>
          </cell>
        </row>
        <row r="655">
          <cell r="F655" t="str">
            <v>芳草园2号楼</v>
          </cell>
          <cell r="G655" t="str">
            <v>202332010600000040</v>
          </cell>
        </row>
        <row r="656">
          <cell r="F656" t="str">
            <v>芳草园2号楼</v>
          </cell>
          <cell r="G656" t="str">
            <v>202332010600000040</v>
          </cell>
        </row>
        <row r="657">
          <cell r="F657" t="str">
            <v>兴力工程管理有限公司</v>
          </cell>
          <cell r="G657" t="str">
            <v>202332010600000086</v>
          </cell>
        </row>
        <row r="658">
          <cell r="F658" t="str">
            <v>兴力工程管理有限公司</v>
          </cell>
          <cell r="G658" t="str">
            <v>202332010600000086</v>
          </cell>
        </row>
        <row r="659">
          <cell r="F659" t="str">
            <v>扬州路水泥杆</v>
          </cell>
          <cell r="G659" t="str">
            <v>202332010600000086</v>
          </cell>
        </row>
        <row r="660">
          <cell r="F660" t="str">
            <v>芦席营水泥杆</v>
          </cell>
          <cell r="G660" t="str">
            <v>202332010600000086</v>
          </cell>
        </row>
        <row r="661">
          <cell r="F661" t="str">
            <v>闽江路灯035</v>
          </cell>
          <cell r="G661" t="str">
            <v>202332010600000086</v>
          </cell>
        </row>
        <row r="662">
          <cell r="F662" t="str">
            <v>月光广场1</v>
          </cell>
          <cell r="G662" t="str">
            <v>202332010600000086</v>
          </cell>
        </row>
        <row r="663">
          <cell r="F663" t="str">
            <v>月光广场1</v>
          </cell>
          <cell r="G663" t="str">
            <v>202332010600000086</v>
          </cell>
        </row>
        <row r="664">
          <cell r="F664" t="str">
            <v>月光广场2</v>
          </cell>
          <cell r="G664" t="str">
            <v>202332010600000086</v>
          </cell>
        </row>
        <row r="665">
          <cell r="F665" t="str">
            <v>月光广场2</v>
          </cell>
          <cell r="G665" t="str">
            <v>202332010600000086</v>
          </cell>
        </row>
        <row r="666">
          <cell r="F666" t="str">
            <v>月光广场3</v>
          </cell>
          <cell r="G666" t="str">
            <v>202332010600000086</v>
          </cell>
        </row>
        <row r="667">
          <cell r="F667" t="str">
            <v>月光广场3</v>
          </cell>
          <cell r="G667" t="str">
            <v>202332010600000086</v>
          </cell>
        </row>
        <row r="668">
          <cell r="F668" t="str">
            <v>南京大学（鼓楼校区）物理楼</v>
          </cell>
          <cell r="G668" t="str">
            <v>202332010600000086</v>
          </cell>
        </row>
        <row r="669">
          <cell r="F669" t="str">
            <v>南京大学（鼓楼校区）物理楼</v>
          </cell>
          <cell r="G669" t="str">
            <v>202332010600000086</v>
          </cell>
        </row>
        <row r="670">
          <cell r="F670" t="str">
            <v>测绘局</v>
          </cell>
          <cell r="G670" t="str">
            <v>202332010600000086</v>
          </cell>
        </row>
        <row r="671">
          <cell r="F671" t="str">
            <v>鼓楼区_省人民医院_宏站型</v>
          </cell>
          <cell r="G671" t="str">
            <v>202332010600000086</v>
          </cell>
        </row>
        <row r="672">
          <cell r="F672" t="str">
            <v>江宁区_横溪路灯旅游大道037号电线杆_滴灌型</v>
          </cell>
          <cell r="G672" t="str">
            <v>202332011500000021</v>
          </cell>
        </row>
        <row r="673">
          <cell r="F673" t="str">
            <v>江宁新洲东</v>
          </cell>
          <cell r="G673" t="str">
            <v>202332011500000021</v>
          </cell>
        </row>
        <row r="674">
          <cell r="F674" t="str">
            <v>南京_江宁_宏健公寓</v>
          </cell>
          <cell r="G674" t="str">
            <v>202332011500000021</v>
          </cell>
        </row>
        <row r="675">
          <cell r="F675" t="str">
            <v>南京_江宁_宏健公寓</v>
          </cell>
          <cell r="G675" t="str">
            <v>202332011500000021</v>
          </cell>
        </row>
        <row r="676">
          <cell r="F676" t="str">
            <v>南京_江宁_江瑜花苑大姚园</v>
          </cell>
          <cell r="G676" t="str">
            <v>202332011500000021</v>
          </cell>
        </row>
        <row r="677">
          <cell r="F677" t="str">
            <v>南京_江宁_江瑜花苑大姚园</v>
          </cell>
          <cell r="G677" t="str">
            <v>202332011500000021</v>
          </cell>
        </row>
        <row r="678">
          <cell r="F678" t="str">
            <v>南京_江宁_江瑜花苑福来园</v>
          </cell>
          <cell r="G678" t="str">
            <v>202332011500000021</v>
          </cell>
        </row>
        <row r="679">
          <cell r="F679" t="str">
            <v>南京_江宁_江瑜花苑福来园</v>
          </cell>
          <cell r="G679" t="str">
            <v>202332011500000021</v>
          </cell>
        </row>
        <row r="680">
          <cell r="F680" t="str">
            <v>南京_江宁_江瑜花苑福来园</v>
          </cell>
          <cell r="G680" t="str">
            <v>202332011500000021</v>
          </cell>
        </row>
        <row r="681">
          <cell r="F681" t="str">
            <v>南京_江宁_江瑜花苑宋同园</v>
          </cell>
          <cell r="G681" t="str">
            <v>202332011500000021</v>
          </cell>
        </row>
        <row r="682">
          <cell r="F682" t="str">
            <v>南京_江宁_江瑜花苑宋同园</v>
          </cell>
          <cell r="G682" t="str">
            <v>202332011500000021</v>
          </cell>
        </row>
        <row r="683">
          <cell r="F683" t="str">
            <v>南京_江宁_江瑜花苑宋同园</v>
          </cell>
          <cell r="G683" t="str">
            <v>202332011500000021</v>
          </cell>
        </row>
        <row r="684">
          <cell r="F684" t="str">
            <v>南京_江宁_美的金茂芳园</v>
          </cell>
          <cell r="G684" t="str">
            <v>202332011500000021</v>
          </cell>
        </row>
        <row r="685">
          <cell r="F685" t="str">
            <v>南京_江宁_美的金茂芳园</v>
          </cell>
          <cell r="G685" t="str">
            <v>202332011500000021</v>
          </cell>
        </row>
        <row r="686">
          <cell r="F686" t="str">
            <v>南京_江宁_美的金茂芳园</v>
          </cell>
          <cell r="G686" t="str">
            <v>202332011500000021</v>
          </cell>
        </row>
        <row r="687">
          <cell r="F687" t="str">
            <v>南京_江宁_美的金茂芳园</v>
          </cell>
          <cell r="G687" t="str">
            <v>202332011500000021</v>
          </cell>
        </row>
        <row r="688">
          <cell r="F688" t="str">
            <v>南京_江宁_美的金茂芳园</v>
          </cell>
          <cell r="G688" t="str">
            <v>202332011500000021</v>
          </cell>
        </row>
        <row r="689">
          <cell r="F689" t="str">
            <v>南京_江宁_美的金茂芳园</v>
          </cell>
          <cell r="G689" t="str">
            <v>202332011500000382</v>
          </cell>
        </row>
        <row r="690">
          <cell r="F690" t="str">
            <v>南京_江宁_欣旺花苑南区</v>
          </cell>
          <cell r="G690" t="str">
            <v>202332011500000021</v>
          </cell>
        </row>
        <row r="691">
          <cell r="F691" t="str">
            <v>南京_江宁_欣旺花苑南区</v>
          </cell>
          <cell r="G691" t="str">
            <v>202332011500000021</v>
          </cell>
        </row>
        <row r="692">
          <cell r="F692" t="str">
            <v>南京_江宁_欣旺花苑南区</v>
          </cell>
          <cell r="G692" t="str">
            <v>202332011500000021</v>
          </cell>
        </row>
        <row r="693">
          <cell r="F693" t="str">
            <v>南京_江宁_欣旺花苑南区</v>
          </cell>
          <cell r="G693" t="str">
            <v>202332011500000021</v>
          </cell>
        </row>
        <row r="694">
          <cell r="F694" t="str">
            <v>南京_江宁_欣旺花苑南区</v>
          </cell>
          <cell r="G694" t="str">
            <v>202332011500000021</v>
          </cell>
        </row>
        <row r="695">
          <cell r="F695" t="str">
            <v>21世纪公寓63栋</v>
          </cell>
          <cell r="G695" t="str">
            <v>202332011500000201</v>
          </cell>
        </row>
        <row r="696">
          <cell r="F696" t="str">
            <v>空港公寓9栋</v>
          </cell>
          <cell r="G696" t="str">
            <v>202332011500000201</v>
          </cell>
        </row>
        <row r="697">
          <cell r="F697" t="str">
            <v>空港公寓20栋</v>
          </cell>
          <cell r="G697" t="str">
            <v>202332011500000201</v>
          </cell>
        </row>
        <row r="698">
          <cell r="F698" t="str">
            <v>空港公寓88栋</v>
          </cell>
          <cell r="G698" t="str">
            <v>202332011500000201</v>
          </cell>
        </row>
        <row r="699">
          <cell r="F699" t="str">
            <v>空港公寓29栋</v>
          </cell>
          <cell r="G699" t="str">
            <v>202332011500000201</v>
          </cell>
        </row>
        <row r="700">
          <cell r="F700" t="str">
            <v>空港公寓39栋</v>
          </cell>
          <cell r="G700" t="str">
            <v>202332011500000201</v>
          </cell>
        </row>
        <row r="701">
          <cell r="F701" t="str">
            <v>空港公寓50栋</v>
          </cell>
          <cell r="G701" t="str">
            <v>202332011500000201</v>
          </cell>
        </row>
        <row r="702">
          <cell r="F702" t="str">
            <v>空港公寓65栋</v>
          </cell>
          <cell r="G702" t="str">
            <v>202332011500000201</v>
          </cell>
        </row>
        <row r="703">
          <cell r="F703" t="str">
            <v>空港公寓74栋</v>
          </cell>
          <cell r="G703" t="str">
            <v>202332011500000201</v>
          </cell>
        </row>
        <row r="704">
          <cell r="F704" t="str">
            <v>空港公寓76栋</v>
          </cell>
          <cell r="G704" t="str">
            <v>202332011500000201</v>
          </cell>
        </row>
        <row r="705">
          <cell r="F705" t="str">
            <v>新铜花苑凤仪园11栋</v>
          </cell>
          <cell r="G705" t="str">
            <v>202332011500000201</v>
          </cell>
        </row>
        <row r="706">
          <cell r="F706" t="str">
            <v>金城步行街</v>
          </cell>
          <cell r="G706" t="str">
            <v>202332011500000382</v>
          </cell>
        </row>
        <row r="707">
          <cell r="F707" t="str">
            <v>江宁_湶膜科技有限公司5号宿舍楼室外2100RRU-1</v>
          </cell>
          <cell r="G707" t="str">
            <v>202332011500000382</v>
          </cell>
        </row>
        <row r="708">
          <cell r="F708" t="str">
            <v>江宁_湶膜科技有限公司6号宿舍楼室外2100RRU-1</v>
          </cell>
          <cell r="G708" t="str">
            <v>202332011500000382</v>
          </cell>
        </row>
        <row r="709">
          <cell r="F709" t="str">
            <v>联东U谷·谷里科技产业园2栋</v>
          </cell>
          <cell r="G709" t="str">
            <v>202332011500000382</v>
          </cell>
        </row>
        <row r="710">
          <cell r="F710" t="str">
            <v>联东U谷·谷里科技产业园4栋</v>
          </cell>
          <cell r="G710" t="str">
            <v>202332011500000382</v>
          </cell>
        </row>
        <row r="711">
          <cell r="F711" t="str">
            <v>雍泰春园2栋</v>
          </cell>
          <cell r="G711" t="str">
            <v>202332011500000382</v>
          </cell>
        </row>
        <row r="712">
          <cell r="F712" t="str">
            <v>雍泰春园3栋</v>
          </cell>
          <cell r="G712" t="str">
            <v>202332011500000382</v>
          </cell>
        </row>
        <row r="713">
          <cell r="F713" t="str">
            <v>雍泰春园6栋</v>
          </cell>
          <cell r="G713" t="str">
            <v>202332011500000382</v>
          </cell>
        </row>
        <row r="714">
          <cell r="F714" t="str">
            <v>碧桂园S1秦淮世家元曲苑3栋</v>
          </cell>
          <cell r="G714" t="str">
            <v>202332011700000001</v>
          </cell>
        </row>
        <row r="715">
          <cell r="F715" t="str">
            <v>碧桂园S1秦淮世家元曲苑6栋</v>
          </cell>
          <cell r="G715" t="str">
            <v>202332011700000001</v>
          </cell>
        </row>
        <row r="716">
          <cell r="F716" t="str">
            <v>溧水区_渔歌上庄小学门口_滴灌型</v>
          </cell>
          <cell r="G716" t="str">
            <v>202332011700000001</v>
          </cell>
        </row>
        <row r="717">
          <cell r="F717" t="str">
            <v>南京_溧水_金龙南郡</v>
          </cell>
          <cell r="G717" t="str">
            <v>202332011700000001</v>
          </cell>
        </row>
        <row r="718">
          <cell r="F718" t="str">
            <v>南京_溧水_金龙南郡</v>
          </cell>
          <cell r="G718" t="str">
            <v>202332011700000001</v>
          </cell>
        </row>
        <row r="719">
          <cell r="F719" t="str">
            <v>王武村西-宁杭高铁</v>
          </cell>
          <cell r="G719" t="str">
            <v>202332011700000052</v>
          </cell>
        </row>
        <row r="720">
          <cell r="F720" t="str">
            <v>移动关塘-宁杭高铁</v>
          </cell>
          <cell r="G720" t="str">
            <v>202332011700000052</v>
          </cell>
        </row>
        <row r="721">
          <cell r="F721" t="str">
            <v>移动吕家山东-宁杭高铁</v>
          </cell>
          <cell r="G721" t="str">
            <v>202332011700000052</v>
          </cell>
        </row>
        <row r="722">
          <cell r="F722" t="str">
            <v>移动西方西-宁杭高铁</v>
          </cell>
          <cell r="G722" t="str">
            <v>202332011700000052</v>
          </cell>
        </row>
        <row r="723">
          <cell r="F723" t="str">
            <v>移动西姜巷南-宁杭高铁</v>
          </cell>
          <cell r="G723" t="str">
            <v>202332011700000052</v>
          </cell>
        </row>
        <row r="724">
          <cell r="F724" t="str">
            <v>移动下塘冲四期-宁杭高铁</v>
          </cell>
          <cell r="G724" t="str">
            <v>202332011700000052</v>
          </cell>
        </row>
        <row r="725">
          <cell r="F725" t="str">
            <v>冠城大通华宸院3</v>
          </cell>
          <cell r="G725" t="str">
            <v>202332011800000051</v>
          </cell>
        </row>
        <row r="726">
          <cell r="F726" t="str">
            <v>海蓝中棠7栋</v>
          </cell>
          <cell r="G726" t="str">
            <v>202332010400000003</v>
          </cell>
        </row>
        <row r="727">
          <cell r="F727" t="str">
            <v>南京_高淳_梧桐公馆</v>
          </cell>
          <cell r="G727" t="str">
            <v>202332011800000003</v>
          </cell>
        </row>
        <row r="728">
          <cell r="F728" t="str">
            <v>南京_高淳_梧桐公馆</v>
          </cell>
          <cell r="G728" t="str">
            <v>202332011800000003</v>
          </cell>
        </row>
        <row r="729">
          <cell r="F729" t="str">
            <v>南京_高淳_梧桐公馆</v>
          </cell>
          <cell r="G729" t="str">
            <v>202332011800000003</v>
          </cell>
        </row>
        <row r="730">
          <cell r="F730" t="str">
            <v>南京_高淳_宝龙小区A区</v>
          </cell>
          <cell r="G730" t="str">
            <v>202332011800000051</v>
          </cell>
        </row>
        <row r="731">
          <cell r="F731" t="str">
            <v>南京_高淳_宝龙小区A区</v>
          </cell>
          <cell r="G731" t="str">
            <v>202332011800000051</v>
          </cell>
        </row>
        <row r="732">
          <cell r="F732" t="str">
            <v>花山集团西</v>
          </cell>
          <cell r="G732" t="str">
            <v>202332011800000125</v>
          </cell>
        </row>
        <row r="733">
          <cell r="F733" t="str">
            <v>海和院7栋</v>
          </cell>
          <cell r="G733" t="str">
            <v>202332011800000125</v>
          </cell>
        </row>
        <row r="734">
          <cell r="F734" t="str">
            <v>海和院9栋</v>
          </cell>
          <cell r="G734" t="str">
            <v>202332011800000125</v>
          </cell>
        </row>
        <row r="735">
          <cell r="F735" t="str">
            <v>海和院11栋</v>
          </cell>
          <cell r="G735" t="str">
            <v>202332011800000125</v>
          </cell>
        </row>
        <row r="736">
          <cell r="F736" t="str">
            <v>海和院14栋</v>
          </cell>
          <cell r="G736" t="str">
            <v>202332011800000125</v>
          </cell>
        </row>
        <row r="737">
          <cell r="F737" t="str">
            <v>万悦城20栋</v>
          </cell>
          <cell r="G737" t="str">
            <v>202332011800000125</v>
          </cell>
        </row>
        <row r="738">
          <cell r="F738" t="str">
            <v>万悦城18栋</v>
          </cell>
          <cell r="G738" t="str">
            <v>202332011800000125</v>
          </cell>
        </row>
        <row r="739">
          <cell r="F739" t="str">
            <v>南京_建邺_金基唐城</v>
          </cell>
          <cell r="G739" t="str">
            <v>202332010500000088</v>
          </cell>
        </row>
        <row r="740">
          <cell r="F740" t="str">
            <v>南京_建邺_金茂府二期</v>
          </cell>
          <cell r="G740" t="str">
            <v>202332010500000005</v>
          </cell>
        </row>
        <row r="741">
          <cell r="F741" t="str">
            <v>南京_建邺_金茂府二期</v>
          </cell>
          <cell r="G741" t="str">
            <v>202332010500000005</v>
          </cell>
        </row>
        <row r="742">
          <cell r="F742" t="str">
            <v>南京_建邺_招商雍和府</v>
          </cell>
          <cell r="G742" t="str">
            <v>202332010500000005</v>
          </cell>
        </row>
        <row r="743">
          <cell r="F743" t="str">
            <v>南京_建邺_招商雍和府</v>
          </cell>
          <cell r="G743" t="str">
            <v>202332010500000005</v>
          </cell>
        </row>
        <row r="744">
          <cell r="F744" t="str">
            <v>燕山路G048路灯杆</v>
          </cell>
          <cell r="G744" t="str">
            <v>202332010500000184</v>
          </cell>
        </row>
        <row r="745">
          <cell r="F745" t="str">
            <v>燕山路G054路灯杆</v>
          </cell>
          <cell r="G745" t="str">
            <v>202332010500000184</v>
          </cell>
        </row>
        <row r="746">
          <cell r="F746" t="str">
            <v>军官公寓</v>
          </cell>
          <cell r="G746" t="str">
            <v>202332011400000001</v>
          </cell>
        </row>
        <row r="747">
          <cell r="F747" t="str">
            <v>江心洲元号搬迁</v>
          </cell>
          <cell r="G747" t="str">
            <v>202332010500000088</v>
          </cell>
        </row>
        <row r="748">
          <cell r="F748" t="str">
            <v>华新城璟园8栋南</v>
          </cell>
          <cell r="G748" t="str">
            <v>202332010500000184</v>
          </cell>
        </row>
        <row r="749">
          <cell r="F749" t="str">
            <v>华新城璟园8栋南</v>
          </cell>
          <cell r="G749" t="str">
            <v>202332010500000184</v>
          </cell>
        </row>
        <row r="750">
          <cell r="F750" t="str">
            <v>华新城璟园8栋北</v>
          </cell>
          <cell r="G750" t="str">
            <v>202332010500000184</v>
          </cell>
        </row>
        <row r="751">
          <cell r="F751" t="str">
            <v>华新城璟园8栋北</v>
          </cell>
          <cell r="G751" t="str">
            <v>202332010500000184</v>
          </cell>
        </row>
        <row r="752">
          <cell r="F752" t="str">
            <v>长虹路</v>
          </cell>
          <cell r="G752" t="str">
            <v>202332010500000088</v>
          </cell>
        </row>
        <row r="753">
          <cell r="F753" t="str">
            <v>建邺区_奥体新城紫薇园_宏站型</v>
          </cell>
          <cell r="G753" t="str">
            <v>202332010500000184</v>
          </cell>
        </row>
        <row r="754">
          <cell r="F754" t="str">
            <v>建邺区_朗诗国际街区北园4栋_宏站型</v>
          </cell>
          <cell r="G754" t="str">
            <v>202332010500000184</v>
          </cell>
        </row>
        <row r="755">
          <cell r="F755" t="str">
            <v>建邺区_朗诗国际中园_滴灌型</v>
          </cell>
          <cell r="G755" t="str">
            <v>202332010500000184</v>
          </cell>
        </row>
        <row r="756">
          <cell r="F756" t="str">
            <v>南京_浦口_滨江怡景苑（巩固9号地块）</v>
          </cell>
          <cell r="G756" t="str">
            <v>202332011100000004</v>
          </cell>
        </row>
        <row r="757">
          <cell r="F757" t="str">
            <v>南京_浦口_滨江怡景苑（巩固9号地块）</v>
          </cell>
          <cell r="G757" t="str">
            <v>202332011100000004</v>
          </cell>
        </row>
        <row r="758">
          <cell r="F758" t="str">
            <v>南京_浦口_滨江怡景苑（巩固9号地块）</v>
          </cell>
          <cell r="G758" t="str">
            <v>202332011100000004</v>
          </cell>
        </row>
        <row r="759">
          <cell r="F759" t="str">
            <v>南京_浦口_林景紫园</v>
          </cell>
          <cell r="G759" t="str">
            <v>202332011100000004</v>
          </cell>
        </row>
        <row r="760">
          <cell r="F760" t="str">
            <v>南京_浦口_林景紫园</v>
          </cell>
          <cell r="G760" t="str">
            <v>202332011100000004</v>
          </cell>
        </row>
        <row r="761">
          <cell r="F761" t="str">
            <v>南京_浦口_林景紫园</v>
          </cell>
          <cell r="G761" t="str">
            <v>202332011100000004</v>
          </cell>
        </row>
        <row r="762">
          <cell r="F762" t="str">
            <v>大华云江印月2栋</v>
          </cell>
          <cell r="G762" t="str">
            <v>202332011900000332</v>
          </cell>
        </row>
        <row r="763">
          <cell r="F763" t="str">
            <v>大华云江印月3栋</v>
          </cell>
          <cell r="G763" t="str">
            <v>202332011900000332</v>
          </cell>
        </row>
        <row r="764">
          <cell r="F764" t="str">
            <v>南京_浦口_卓越大江</v>
          </cell>
          <cell r="G764" t="str">
            <v>202332011100000004</v>
          </cell>
        </row>
        <row r="765">
          <cell r="F765" t="str">
            <v>南京_浦口_卓越大江</v>
          </cell>
          <cell r="G765" t="str">
            <v>202332011100000004</v>
          </cell>
        </row>
        <row r="766">
          <cell r="F766" t="str">
            <v>南京_浦口_卓越云曜</v>
          </cell>
          <cell r="G766" t="str">
            <v>202332011100000004</v>
          </cell>
        </row>
        <row r="767">
          <cell r="F767" t="str">
            <v>南京_浦口_卓越云曜</v>
          </cell>
          <cell r="G767" t="str">
            <v>202332011100000004</v>
          </cell>
        </row>
        <row r="768">
          <cell r="F768" t="str">
            <v>南京_浦口_卓越云曜</v>
          </cell>
          <cell r="G768" t="str">
            <v>202332011100000004</v>
          </cell>
        </row>
        <row r="769">
          <cell r="F769" t="str">
            <v>南京_浦口_卓越云曜</v>
          </cell>
          <cell r="G769" t="str">
            <v>202332011100000004</v>
          </cell>
        </row>
        <row r="770">
          <cell r="F770" t="str">
            <v>浦口区_茶明村（乌江镇新增规划1）_宏站型</v>
          </cell>
          <cell r="G770" t="str">
            <v>202332011100000004</v>
          </cell>
        </row>
        <row r="771">
          <cell r="F771" t="str">
            <v>浦口区_红星美凯龙_滴灌型</v>
          </cell>
          <cell r="G771" t="str">
            <v>202332011100000004</v>
          </cell>
        </row>
        <row r="772">
          <cell r="F772" t="str">
            <v>浦口区_六塘_滴灌型</v>
          </cell>
          <cell r="G772" t="str">
            <v>202332011100000004</v>
          </cell>
        </row>
        <row r="773">
          <cell r="F773" t="str">
            <v>浦口区_乌江镇新增规划4_宏站型</v>
          </cell>
          <cell r="G773" t="str">
            <v>202332011100000004</v>
          </cell>
        </row>
        <row r="774">
          <cell r="F774" t="str">
            <v>浦口区_乌江镇新增规划8_宏站型</v>
          </cell>
          <cell r="G774" t="str">
            <v>202332011100000004</v>
          </cell>
        </row>
        <row r="775">
          <cell r="F775" t="str">
            <v>桥林民旺东</v>
          </cell>
          <cell r="G775" t="str">
            <v>202332011100000004</v>
          </cell>
        </row>
        <row r="776">
          <cell r="F776" t="str">
            <v>珠江工业园东</v>
          </cell>
          <cell r="G776" t="str">
            <v>202332011100000004</v>
          </cell>
        </row>
        <row r="777">
          <cell r="F777" t="str">
            <v>南京_浦口_江与城</v>
          </cell>
          <cell r="G777" t="str">
            <v>202332011100000065</v>
          </cell>
        </row>
        <row r="778">
          <cell r="F778" t="str">
            <v>南京_浦口_江与城</v>
          </cell>
          <cell r="G778" t="str">
            <v>202332011100000065</v>
          </cell>
        </row>
        <row r="779">
          <cell r="F779" t="str">
            <v>南京_浦口_佳源广场|玖棠府</v>
          </cell>
          <cell r="G779" t="str">
            <v>202332011100000065</v>
          </cell>
        </row>
        <row r="780">
          <cell r="F780" t="str">
            <v>工业大学青教公租房4栋</v>
          </cell>
          <cell r="G780" t="str">
            <v>202332011900000332</v>
          </cell>
        </row>
        <row r="781">
          <cell r="F781" t="str">
            <v>工业大学人才公寓3栋</v>
          </cell>
          <cell r="G781" t="str">
            <v>202332011900000332</v>
          </cell>
        </row>
        <row r="782">
          <cell r="F782" t="str">
            <v>龙湖天曜6栋</v>
          </cell>
          <cell r="G782" t="str">
            <v>202332011400000001</v>
          </cell>
        </row>
        <row r="783">
          <cell r="F783" t="str">
            <v>龙湖天曜8栋</v>
          </cell>
          <cell r="G783" t="str">
            <v>202332011400000001</v>
          </cell>
        </row>
        <row r="784">
          <cell r="F784" t="str">
            <v>龙湖天曜10栋</v>
          </cell>
          <cell r="G784" t="str">
            <v>202332011400000001</v>
          </cell>
        </row>
        <row r="785">
          <cell r="F785" t="str">
            <v>龙湖天曜15栋</v>
          </cell>
          <cell r="G785" t="str">
            <v>202332011400000001</v>
          </cell>
        </row>
        <row r="786">
          <cell r="F786" t="str">
            <v>龙湖天曜17栋</v>
          </cell>
          <cell r="G786" t="str">
            <v>202332011400000001</v>
          </cell>
        </row>
        <row r="787">
          <cell r="F787" t="str">
            <v>龙湖天曜19栋</v>
          </cell>
          <cell r="G787" t="str">
            <v>202332011900000332</v>
          </cell>
        </row>
        <row r="788">
          <cell r="F788" t="str">
            <v>扬子江新金融北</v>
          </cell>
          <cell r="G788" t="str">
            <v>202332011100000004</v>
          </cell>
        </row>
        <row r="789">
          <cell r="F789" t="str">
            <v>横江大道南</v>
          </cell>
          <cell r="G789" t="str">
            <v>202332011100000004</v>
          </cell>
        </row>
        <row r="790">
          <cell r="F790" t="str">
            <v>七里河大桥</v>
          </cell>
          <cell r="G790" t="str">
            <v>202332011100000004</v>
          </cell>
        </row>
        <row r="791">
          <cell r="F791" t="str">
            <v>启龙亲江乐园东</v>
          </cell>
          <cell r="G791" t="str">
            <v>202332011100000004</v>
          </cell>
        </row>
        <row r="792">
          <cell r="F792" t="str">
            <v>龙湖三千庭2栋</v>
          </cell>
          <cell r="G792" t="str">
            <v>202332011900000332</v>
          </cell>
        </row>
        <row r="793">
          <cell r="F793" t="str">
            <v>龙湖三千庭5栋</v>
          </cell>
          <cell r="G793" t="str">
            <v>202332011900000332</v>
          </cell>
        </row>
        <row r="794">
          <cell r="F794" t="str">
            <v>龙湖三千庭10栋</v>
          </cell>
          <cell r="G794" t="str">
            <v>202332011900000332</v>
          </cell>
        </row>
        <row r="795">
          <cell r="F795" t="str">
            <v>龙湖三千庭17栋</v>
          </cell>
          <cell r="G795" t="str">
            <v>202332011900000332</v>
          </cell>
        </row>
        <row r="796">
          <cell r="F796" t="str">
            <v>龙湖三千庭20栋</v>
          </cell>
          <cell r="G796" t="str">
            <v>202332011900000332</v>
          </cell>
        </row>
        <row r="797">
          <cell r="F797" t="str">
            <v>夫子庙税务所（马道街1号）</v>
          </cell>
          <cell r="G797" t="str">
            <v>202332010400000003</v>
          </cell>
        </row>
        <row r="798">
          <cell r="F798" t="str">
            <v>夫子庙税务所（马道街1号）</v>
          </cell>
          <cell r="G798" t="str">
            <v>202332010400000003</v>
          </cell>
        </row>
        <row r="799">
          <cell r="F799" t="str">
            <v>南京_秦淮_九龙盛世园（康馨花园1栋）</v>
          </cell>
          <cell r="G799" t="str">
            <v>202332010400000003</v>
          </cell>
        </row>
        <row r="800">
          <cell r="F800" t="str">
            <v>南京_秦淮_九龙盛世园（康馨花园1栋）</v>
          </cell>
          <cell r="G800" t="str">
            <v>202332010400000003</v>
          </cell>
        </row>
        <row r="801">
          <cell r="F801" t="str">
            <v>南京_秦淮_美达·上河明苑（凤虹苑10栋）</v>
          </cell>
          <cell r="G801" t="str">
            <v>202332010400000003</v>
          </cell>
        </row>
        <row r="802">
          <cell r="F802" t="str">
            <v>南京_秦淮_美达·上河明苑（凤虹苑10栋）</v>
          </cell>
          <cell r="G802" t="str">
            <v>202332010400000003</v>
          </cell>
        </row>
        <row r="803">
          <cell r="F803" t="str">
            <v>南外宿舍楼</v>
          </cell>
          <cell r="G803" t="str">
            <v>202332010400000076</v>
          </cell>
        </row>
        <row r="804">
          <cell r="F804" t="str">
            <v>南外宿舍楼</v>
          </cell>
          <cell r="G804" t="str">
            <v>202332010400000076</v>
          </cell>
        </row>
        <row r="805">
          <cell r="F805" t="str">
            <v>秦淮区_银龙花园二期82栋_滴灌型</v>
          </cell>
          <cell r="G805" t="str">
            <v>202332010400000003</v>
          </cell>
        </row>
        <row r="806">
          <cell r="F806" t="str">
            <v>秦淮区_银龙花园二期82栋_滴灌型</v>
          </cell>
          <cell r="G806" t="str">
            <v>202332010400000003</v>
          </cell>
        </row>
        <row r="807">
          <cell r="F807" t="str">
            <v>雅居乐花园26栋</v>
          </cell>
          <cell r="G807" t="str">
            <v>202332010400000076</v>
          </cell>
        </row>
        <row r="808">
          <cell r="F808" t="str">
            <v>雅居乐花园26栋</v>
          </cell>
          <cell r="G808" t="str">
            <v>202332010400000076</v>
          </cell>
        </row>
        <row r="809">
          <cell r="F809" t="str">
            <v>中昊保管站（气象学院南）</v>
          </cell>
          <cell r="G809" t="str">
            <v>202332010400000076</v>
          </cell>
        </row>
        <row r="810">
          <cell r="F810" t="str">
            <v>中昊保管站（气象学院南）</v>
          </cell>
          <cell r="G810" t="str">
            <v>202332010400000076</v>
          </cell>
        </row>
        <row r="811">
          <cell r="F811" t="str">
            <v>钟山峰景13栋</v>
          </cell>
          <cell r="G811" t="str">
            <v>202332010400000003</v>
          </cell>
        </row>
        <row r="812">
          <cell r="F812" t="str">
            <v>钟山峰景13栋</v>
          </cell>
          <cell r="G812" t="str">
            <v>202332010400000003</v>
          </cell>
        </row>
        <row r="813">
          <cell r="F813" t="str">
            <v>钟山峰景15栋</v>
          </cell>
          <cell r="G813" t="str">
            <v>202332010400000003</v>
          </cell>
        </row>
        <row r="814">
          <cell r="F814" t="str">
            <v>钟山峰景15栋</v>
          </cell>
          <cell r="G814" t="str">
            <v>202332010400000003</v>
          </cell>
        </row>
        <row r="815">
          <cell r="F815" t="str">
            <v>南京_秦淮_豆腐坊小区</v>
          </cell>
          <cell r="G815" t="str">
            <v>202332010400000076</v>
          </cell>
        </row>
        <row r="816">
          <cell r="F816" t="str">
            <v>南京_秦淮_豆腐坊小区</v>
          </cell>
          <cell r="G816" t="str">
            <v>202332010400000076</v>
          </cell>
        </row>
        <row r="817">
          <cell r="F817" t="str">
            <v>南京_秦淮_豆腐坊小区</v>
          </cell>
          <cell r="G817" t="str">
            <v>202332010400000076</v>
          </cell>
        </row>
        <row r="818">
          <cell r="F818" t="str">
            <v>南京_秦淮_豆腐坊小区</v>
          </cell>
          <cell r="G818" t="str">
            <v>202332010400000076</v>
          </cell>
        </row>
        <row r="819">
          <cell r="F819" t="str">
            <v>金城移动搬迁</v>
          </cell>
          <cell r="G819" t="str">
            <v>202332010400000076</v>
          </cell>
        </row>
        <row r="820">
          <cell r="F820" t="str">
            <v>金城移动搬迁</v>
          </cell>
          <cell r="G820" t="str">
            <v>202332010400000076</v>
          </cell>
        </row>
        <row r="821">
          <cell r="F821" t="str">
            <v>秦淮区_四方新村二村11栋_宏站型</v>
          </cell>
          <cell r="G821" t="str">
            <v>202332010400000136</v>
          </cell>
        </row>
        <row r="822">
          <cell r="F822" t="str">
            <v>肖家盘泵站</v>
          </cell>
          <cell r="G822" t="str">
            <v>202332010400000136</v>
          </cell>
        </row>
        <row r="823">
          <cell r="F823" t="str">
            <v>秦淮区_宁富包装_宏站型</v>
          </cell>
          <cell r="G823" t="str">
            <v>202332010400000136</v>
          </cell>
        </row>
        <row r="824">
          <cell r="F824" t="str">
            <v>秦淮区_坤笑产业园_宏站型</v>
          </cell>
          <cell r="G824" t="str">
            <v>202332010400000136</v>
          </cell>
        </row>
        <row r="825">
          <cell r="F825" t="str">
            <v>南部新城金茂府售楼处</v>
          </cell>
          <cell r="G825" t="str">
            <v>202332010400000134</v>
          </cell>
        </row>
        <row r="826">
          <cell r="F826" t="str">
            <v>春江新城二期龙泉坊5栋</v>
          </cell>
          <cell r="G826" t="str">
            <v>202332011400000001</v>
          </cell>
        </row>
        <row r="827">
          <cell r="F827" t="str">
            <v>春江新城牛首坊5栋</v>
          </cell>
          <cell r="G827" t="str">
            <v>202332011400000001</v>
          </cell>
        </row>
        <row r="828">
          <cell r="F828" t="str">
            <v>春江新城饮溪坊4栋（隐龙坊5栋）</v>
          </cell>
          <cell r="G828" t="str">
            <v>202332011400000001</v>
          </cell>
        </row>
        <row r="829">
          <cell r="F829" t="str">
            <v>南京_雨花_龙湖天钜3栋</v>
          </cell>
          <cell r="G829" t="str">
            <v>202332011400000001</v>
          </cell>
        </row>
        <row r="830">
          <cell r="F830" t="str">
            <v>南京_雨花_仁恒城市星光</v>
          </cell>
          <cell r="G830" t="str">
            <v>202332011400000001</v>
          </cell>
        </row>
        <row r="831">
          <cell r="F831" t="str">
            <v>南京_雨花_仁恒城市星光</v>
          </cell>
          <cell r="G831" t="str">
            <v>202332011400000001</v>
          </cell>
        </row>
        <row r="832">
          <cell r="F832" t="str">
            <v>南京_雨花_仁恒城市星光</v>
          </cell>
          <cell r="G832" t="str">
            <v>202332011400000001</v>
          </cell>
        </row>
        <row r="833">
          <cell r="F833" t="str">
            <v>南京_雨花_仁恒城市星光</v>
          </cell>
          <cell r="G833" t="str">
            <v>202332011400000001</v>
          </cell>
        </row>
        <row r="834">
          <cell r="F834" t="str">
            <v>南京_雨花_四季阳光花园7栋</v>
          </cell>
          <cell r="G834" t="str">
            <v>202332011400000001</v>
          </cell>
        </row>
        <row r="835">
          <cell r="F835" t="str">
            <v>南京_雨花_四季阳光花园9栋</v>
          </cell>
          <cell r="G835" t="str">
            <v>202332011400000001</v>
          </cell>
        </row>
        <row r="836">
          <cell r="F836" t="str">
            <v>南京_雨花_养回红村五号小区</v>
          </cell>
          <cell r="G836" t="str">
            <v>202332011400000001</v>
          </cell>
        </row>
        <row r="837">
          <cell r="F837" t="str">
            <v>南京_雨花_养回红村五号小区</v>
          </cell>
          <cell r="G837" t="str">
            <v>202332011400000001</v>
          </cell>
        </row>
        <row r="838">
          <cell r="F838" t="str">
            <v>南京_雨花_养回红村五号小区</v>
          </cell>
          <cell r="G838" t="str">
            <v>202332011400000001</v>
          </cell>
        </row>
        <row r="839">
          <cell r="F839" t="str">
            <v>南京_雨花_养回红村五号小区</v>
          </cell>
          <cell r="G839" t="str">
            <v>202332011400000001</v>
          </cell>
        </row>
        <row r="840">
          <cell r="F840" t="str">
            <v>南京_雨花_养回红村五号小区</v>
          </cell>
          <cell r="G840" t="str">
            <v>202332011400000001</v>
          </cell>
        </row>
        <row r="841">
          <cell r="F841" t="str">
            <v>南京_雨花_养回红村五号小区</v>
          </cell>
          <cell r="G841" t="str">
            <v>202332011400000001</v>
          </cell>
        </row>
        <row r="842">
          <cell r="F842" t="str">
            <v>南京_雨花_永安花苑</v>
          </cell>
          <cell r="G842" t="str">
            <v>202332011400000001</v>
          </cell>
        </row>
        <row r="843">
          <cell r="F843" t="str">
            <v>南京_雨花_永安花苑</v>
          </cell>
          <cell r="G843" t="str">
            <v>202332011400000001</v>
          </cell>
        </row>
        <row r="844">
          <cell r="F844" t="str">
            <v>南京_雨花_永安花苑</v>
          </cell>
          <cell r="G844" t="str">
            <v>202332011400000001</v>
          </cell>
        </row>
        <row r="845">
          <cell r="F845" t="str">
            <v>南京_雨花_永安花苑</v>
          </cell>
          <cell r="G845" t="str">
            <v>202332011400000001</v>
          </cell>
        </row>
        <row r="846">
          <cell r="F846" t="str">
            <v>南京_雨花_阅城国际花园怡然园21栋</v>
          </cell>
          <cell r="G846" t="str">
            <v>202332011400000001</v>
          </cell>
        </row>
        <row r="847">
          <cell r="F847" t="str">
            <v>南京_雨花_阅城国际花园怡然园21栋</v>
          </cell>
          <cell r="G847" t="str">
            <v>202332011400000001</v>
          </cell>
        </row>
        <row r="848">
          <cell r="F848" t="str">
            <v>南站站台1</v>
          </cell>
          <cell r="G848" t="str">
            <v>202332011400000072</v>
          </cell>
        </row>
        <row r="849">
          <cell r="F849" t="str">
            <v>南站站台10</v>
          </cell>
          <cell r="G849" t="str">
            <v>202332011400000072</v>
          </cell>
        </row>
        <row r="850">
          <cell r="F850" t="str">
            <v>南站站台11</v>
          </cell>
          <cell r="G850" t="str">
            <v>202332011400000072</v>
          </cell>
        </row>
        <row r="851">
          <cell r="F851" t="str">
            <v>南站站台12</v>
          </cell>
          <cell r="G851" t="str">
            <v>202332011400000072</v>
          </cell>
        </row>
        <row r="852">
          <cell r="F852" t="str">
            <v>南站站台13</v>
          </cell>
          <cell r="G852" t="str">
            <v>202332011400000072</v>
          </cell>
        </row>
        <row r="853">
          <cell r="F853" t="str">
            <v>南站站台14</v>
          </cell>
          <cell r="G853" t="str">
            <v>202332011400000072</v>
          </cell>
        </row>
        <row r="854">
          <cell r="F854" t="str">
            <v>南站站台15</v>
          </cell>
          <cell r="G854" t="str">
            <v>202332011400000072</v>
          </cell>
        </row>
        <row r="855">
          <cell r="F855" t="str">
            <v>南站站台2</v>
          </cell>
          <cell r="G855" t="str">
            <v>202332011400000072</v>
          </cell>
        </row>
        <row r="856">
          <cell r="F856" t="str">
            <v>南站站台3</v>
          </cell>
          <cell r="G856" t="str">
            <v>202332011400000072</v>
          </cell>
        </row>
        <row r="857">
          <cell r="F857" t="str">
            <v>南站站台4</v>
          </cell>
          <cell r="G857" t="str">
            <v>202332011400000072</v>
          </cell>
        </row>
        <row r="858">
          <cell r="F858" t="str">
            <v>南站站台5</v>
          </cell>
          <cell r="G858" t="str">
            <v>202332011400000072</v>
          </cell>
        </row>
        <row r="859">
          <cell r="F859" t="str">
            <v>南站站台6</v>
          </cell>
          <cell r="G859" t="str">
            <v>202332011400000072</v>
          </cell>
        </row>
        <row r="860">
          <cell r="F860" t="str">
            <v>南站站台7</v>
          </cell>
          <cell r="G860" t="str">
            <v>202332011400000072</v>
          </cell>
        </row>
        <row r="861">
          <cell r="F861" t="str">
            <v>南站站台8</v>
          </cell>
          <cell r="G861" t="str">
            <v>202332011400000072</v>
          </cell>
        </row>
        <row r="862">
          <cell r="F862" t="str">
            <v>南站站台9</v>
          </cell>
          <cell r="G862" t="str">
            <v>202332011400000072</v>
          </cell>
        </row>
        <row r="863">
          <cell r="F863" t="str">
            <v>雨花广场</v>
          </cell>
          <cell r="G863" t="str">
            <v>202332011400000072</v>
          </cell>
        </row>
        <row r="864">
          <cell r="F864" t="str">
            <v>雨花台区_春江新城隐龙坊3栋_滴灌型</v>
          </cell>
          <cell r="G864" t="str">
            <v>202332011400000001</v>
          </cell>
        </row>
        <row r="865">
          <cell r="F865" t="str">
            <v>雨花台区_龙湖天钜10栋_滴灌型</v>
          </cell>
          <cell r="G865" t="str">
            <v>202332011400000001</v>
          </cell>
        </row>
        <row r="866">
          <cell r="F866" t="str">
            <v>雨花台区_龙湖天钜9栋_滴灌型</v>
          </cell>
          <cell r="G866" t="str">
            <v>202332011400000001</v>
          </cell>
        </row>
        <row r="867">
          <cell r="F867" t="str">
            <v>雨花中学岱山分校</v>
          </cell>
          <cell r="G867" t="str">
            <v>202332011400000001</v>
          </cell>
        </row>
        <row r="868">
          <cell r="F868" t="str">
            <v>雨花中学岱山分校</v>
          </cell>
          <cell r="G868" t="str">
            <v>202332011400000001</v>
          </cell>
        </row>
        <row r="869">
          <cell r="F869" t="str">
            <v>南京_雨花_映月溪山花园7栋</v>
          </cell>
          <cell r="G869" t="str">
            <v>202332011400000072</v>
          </cell>
        </row>
        <row r="870">
          <cell r="F870" t="str">
            <v>南京_雨花_映月溪山花园7栋</v>
          </cell>
          <cell r="G870" t="str">
            <v>202332011400000072</v>
          </cell>
        </row>
        <row r="871">
          <cell r="F871" t="str">
            <v>南京_雨花_映月溪山花园9栋</v>
          </cell>
          <cell r="G871" t="str">
            <v>202332011400000072</v>
          </cell>
        </row>
        <row r="872">
          <cell r="F872" t="str">
            <v>南京_雨花_映月溪山花园9栋</v>
          </cell>
          <cell r="G872" t="str">
            <v>202332011400000072</v>
          </cell>
        </row>
        <row r="873">
          <cell r="F873" t="str">
            <v>南京_雨花_石林云城一期22栋</v>
          </cell>
          <cell r="G873" t="str">
            <v>202332011400000072</v>
          </cell>
        </row>
        <row r="874">
          <cell r="F874" t="str">
            <v>南京_雨花_石林云城一期42栋</v>
          </cell>
          <cell r="G874" t="str">
            <v>202332011400000072</v>
          </cell>
        </row>
        <row r="875">
          <cell r="F875" t="str">
            <v>春江新城二期龙泉坊7栋</v>
          </cell>
          <cell r="G875" t="str">
            <v>施工受阻</v>
          </cell>
        </row>
        <row r="876">
          <cell r="F876" t="str">
            <v>春江新城二期龙泉坊9栋</v>
          </cell>
          <cell r="G876" t="str">
            <v>施工受阻</v>
          </cell>
        </row>
        <row r="877">
          <cell r="F877" t="str">
            <v>春江新城牛首坊3栋</v>
          </cell>
          <cell r="G877" t="str">
            <v>施工受阻</v>
          </cell>
        </row>
        <row r="878">
          <cell r="F878" t="str">
            <v>春江新城牛首坊11栋</v>
          </cell>
          <cell r="G878" t="str">
            <v>施工受阻</v>
          </cell>
        </row>
        <row r="879">
          <cell r="F879" t="str">
            <v>春江新城牛首坊13栋</v>
          </cell>
          <cell r="G879" t="str">
            <v>施工受阻</v>
          </cell>
        </row>
        <row r="880">
          <cell r="F880" t="str">
            <v>南京_雨花_仁恒城市星光</v>
          </cell>
          <cell r="G880" t="str">
            <v>202332011400000139</v>
          </cell>
        </row>
        <row r="881">
          <cell r="F881" t="str">
            <v>南京_雨花_仁恒城市星光</v>
          </cell>
          <cell r="G881" t="str">
            <v>202332011400000139</v>
          </cell>
        </row>
        <row r="882">
          <cell r="F882" t="str">
            <v>雨花台区_春江新城127路总站_宏站型</v>
          </cell>
          <cell r="G882" t="str">
            <v>202332011400000139</v>
          </cell>
        </row>
        <row r="883">
          <cell r="F883" t="str">
            <v>三江学院宿舍楼</v>
          </cell>
          <cell r="G883" t="str">
            <v>202332011400000139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"/>
  <sheetViews>
    <sheetView tabSelected="1" topLeftCell="A203" workbookViewId="0">
      <selection activeCell="J222" sqref="J222"/>
    </sheetView>
  </sheetViews>
  <sheetFormatPr defaultColWidth="9" defaultRowHeight="15" outlineLevelCol="7"/>
  <cols>
    <col min="1" max="1" width="5" style="8" customWidth="1"/>
    <col min="2" max="2" width="32.125" style="1" customWidth="1"/>
    <col min="3" max="3" width="9" style="1"/>
    <col min="4" max="4" width="18.5" style="1" customWidth="1"/>
    <col min="5" max="5" width="16.375" style="1" customWidth="1"/>
    <col min="6" max="6" width="26.75" style="8" customWidth="1"/>
    <col min="7" max="7" width="37.5" style="8" customWidth="1"/>
    <col min="8" max="8" width="21.725" style="9" customWidth="1"/>
  </cols>
  <sheetData>
    <row r="1" ht="14.2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</row>
    <row r="2" ht="15.75" spans="1:8">
      <c r="A2" s="2"/>
      <c r="B2" s="2"/>
      <c r="C2" s="2"/>
      <c r="D2" s="2"/>
      <c r="E2" s="2"/>
      <c r="F2" s="2" t="s">
        <v>7</v>
      </c>
      <c r="G2" s="2" t="s">
        <v>8</v>
      </c>
      <c r="H2" s="2"/>
    </row>
    <row r="3" spans="1:8">
      <c r="A3" s="10">
        <v>1</v>
      </c>
      <c r="B3" s="3" t="s">
        <v>9</v>
      </c>
      <c r="C3" s="3" t="s">
        <v>10</v>
      </c>
      <c r="D3" s="11" t="s">
        <v>11</v>
      </c>
      <c r="E3" s="12">
        <v>45260</v>
      </c>
      <c r="F3" s="3" t="s">
        <v>12</v>
      </c>
      <c r="G3" s="10" t="s">
        <v>13</v>
      </c>
      <c r="H3" s="8" t="s">
        <v>14</v>
      </c>
    </row>
    <row r="4" spans="1:8">
      <c r="A4" s="10">
        <v>2</v>
      </c>
      <c r="B4" s="3" t="s">
        <v>15</v>
      </c>
      <c r="C4" s="3" t="s">
        <v>10</v>
      </c>
      <c r="D4" s="11" t="s">
        <v>11</v>
      </c>
      <c r="E4" s="12">
        <v>45260</v>
      </c>
      <c r="F4" s="3" t="s">
        <v>12</v>
      </c>
      <c r="G4" s="10" t="s">
        <v>16</v>
      </c>
      <c r="H4" s="8" t="s">
        <v>14</v>
      </c>
    </row>
    <row r="5" spans="1:8">
      <c r="A5" s="10">
        <v>3</v>
      </c>
      <c r="B5" s="3" t="s">
        <v>17</v>
      </c>
      <c r="C5" s="3" t="s">
        <v>10</v>
      </c>
      <c r="D5" s="11" t="s">
        <v>11</v>
      </c>
      <c r="E5" s="12">
        <v>45260</v>
      </c>
      <c r="F5" s="3" t="s">
        <v>12</v>
      </c>
      <c r="G5" s="10" t="s">
        <v>18</v>
      </c>
      <c r="H5" s="8" t="s">
        <v>14</v>
      </c>
    </row>
    <row r="6" spans="1:8">
      <c r="A6" s="10">
        <v>4</v>
      </c>
      <c r="B6" s="3" t="s">
        <v>19</v>
      </c>
      <c r="C6" s="3" t="s">
        <v>10</v>
      </c>
      <c r="D6" s="11" t="s">
        <v>11</v>
      </c>
      <c r="E6" s="12">
        <v>45260</v>
      </c>
      <c r="F6" s="3" t="s">
        <v>12</v>
      </c>
      <c r="G6" s="10" t="s">
        <v>20</v>
      </c>
      <c r="H6" s="8" t="s">
        <v>14</v>
      </c>
    </row>
    <row r="7" spans="1:8">
      <c r="A7" s="10">
        <v>5</v>
      </c>
      <c r="B7" s="3" t="s">
        <v>21</v>
      </c>
      <c r="C7" s="3" t="s">
        <v>10</v>
      </c>
      <c r="D7" s="11" t="s">
        <v>11</v>
      </c>
      <c r="E7" s="12">
        <v>45260</v>
      </c>
      <c r="F7" s="3" t="s">
        <v>12</v>
      </c>
      <c r="G7" s="10" t="s">
        <v>22</v>
      </c>
      <c r="H7" s="8" t="s">
        <v>14</v>
      </c>
    </row>
    <row r="8" spans="1:8">
      <c r="A8" s="10">
        <v>6</v>
      </c>
      <c r="B8" s="3" t="s">
        <v>23</v>
      </c>
      <c r="C8" s="3" t="s">
        <v>10</v>
      </c>
      <c r="D8" s="11" t="s">
        <v>11</v>
      </c>
      <c r="E8" s="12">
        <v>45260</v>
      </c>
      <c r="F8" s="3" t="s">
        <v>12</v>
      </c>
      <c r="G8" s="10" t="s">
        <v>24</v>
      </c>
      <c r="H8" s="8" t="s">
        <v>14</v>
      </c>
    </row>
    <row r="9" spans="1:8">
      <c r="A9" s="10">
        <v>7</v>
      </c>
      <c r="B9" s="3" t="s">
        <v>25</v>
      </c>
      <c r="C9" s="3" t="s">
        <v>10</v>
      </c>
      <c r="D9" s="11" t="s">
        <v>26</v>
      </c>
      <c r="E9" s="12">
        <v>45259</v>
      </c>
      <c r="F9" s="3" t="s">
        <v>12</v>
      </c>
      <c r="G9" s="10" t="s">
        <v>27</v>
      </c>
      <c r="H9" s="8" t="s">
        <v>14</v>
      </c>
    </row>
    <row r="10" spans="1:8">
      <c r="A10" s="10">
        <v>8</v>
      </c>
      <c r="B10" s="3" t="s">
        <v>28</v>
      </c>
      <c r="C10" s="3" t="s">
        <v>10</v>
      </c>
      <c r="D10" s="11" t="s">
        <v>26</v>
      </c>
      <c r="E10" s="12">
        <v>45259</v>
      </c>
      <c r="F10" s="3" t="s">
        <v>12</v>
      </c>
      <c r="G10" s="10" t="s">
        <v>29</v>
      </c>
      <c r="H10" s="8" t="s">
        <v>14</v>
      </c>
    </row>
    <row r="11" spans="1:8">
      <c r="A11" s="10">
        <v>9</v>
      </c>
      <c r="B11" s="3" t="s">
        <v>30</v>
      </c>
      <c r="C11" s="3" t="s">
        <v>10</v>
      </c>
      <c r="D11" s="11" t="s">
        <v>26</v>
      </c>
      <c r="E11" s="12">
        <v>45259</v>
      </c>
      <c r="F11" s="3" t="s">
        <v>12</v>
      </c>
      <c r="G11" s="10" t="s">
        <v>31</v>
      </c>
      <c r="H11" s="8" t="s">
        <v>14</v>
      </c>
    </row>
    <row r="12" spans="1:8">
      <c r="A12" s="10">
        <v>10</v>
      </c>
      <c r="B12" s="3" t="s">
        <v>32</v>
      </c>
      <c r="C12" s="3" t="s">
        <v>10</v>
      </c>
      <c r="D12" s="11" t="s">
        <v>33</v>
      </c>
      <c r="E12" s="12">
        <v>45259</v>
      </c>
      <c r="F12" s="3" t="s">
        <v>12</v>
      </c>
      <c r="G12" s="10" t="s">
        <v>34</v>
      </c>
      <c r="H12" s="8" t="s">
        <v>14</v>
      </c>
    </row>
    <row r="13" spans="1:8">
      <c r="A13" s="10">
        <v>11</v>
      </c>
      <c r="B13" s="3" t="s">
        <v>35</v>
      </c>
      <c r="C13" s="3" t="s">
        <v>36</v>
      </c>
      <c r="D13" s="11" t="s">
        <v>37</v>
      </c>
      <c r="E13" s="12">
        <v>45259</v>
      </c>
      <c r="F13" s="3" t="s">
        <v>38</v>
      </c>
      <c r="G13" s="10" t="s">
        <v>39</v>
      </c>
      <c r="H13" s="8" t="s">
        <v>14</v>
      </c>
    </row>
    <row r="14" spans="1:8">
      <c r="A14" s="10">
        <v>12</v>
      </c>
      <c r="B14" s="3" t="s">
        <v>40</v>
      </c>
      <c r="C14" s="3" t="s">
        <v>10</v>
      </c>
      <c r="D14" s="11" t="s">
        <v>41</v>
      </c>
      <c r="E14" s="12">
        <v>45259</v>
      </c>
      <c r="F14" s="3" t="s">
        <v>12</v>
      </c>
      <c r="G14" s="10" t="s">
        <v>42</v>
      </c>
      <c r="H14" s="8" t="s">
        <v>14</v>
      </c>
    </row>
    <row r="15" spans="1:8">
      <c r="A15" s="10">
        <v>13</v>
      </c>
      <c r="B15" s="3" t="s">
        <v>43</v>
      </c>
      <c r="C15" s="3" t="s">
        <v>10</v>
      </c>
      <c r="D15" s="11" t="s">
        <v>41</v>
      </c>
      <c r="E15" s="12">
        <v>45259</v>
      </c>
      <c r="F15" s="3" t="s">
        <v>12</v>
      </c>
      <c r="G15" s="10" t="s">
        <v>44</v>
      </c>
      <c r="H15" s="8" t="s">
        <v>14</v>
      </c>
    </row>
    <row r="16" spans="1:8">
      <c r="A16" s="10">
        <v>14</v>
      </c>
      <c r="B16" s="3" t="s">
        <v>45</v>
      </c>
      <c r="C16" s="3" t="s">
        <v>36</v>
      </c>
      <c r="D16" s="11" t="s">
        <v>37</v>
      </c>
      <c r="E16" s="12">
        <v>45259</v>
      </c>
      <c r="F16" s="3" t="s">
        <v>38</v>
      </c>
      <c r="G16" s="10" t="s">
        <v>46</v>
      </c>
      <c r="H16" s="8" t="s">
        <v>14</v>
      </c>
    </row>
    <row r="17" spans="1:8">
      <c r="A17" s="10">
        <v>15</v>
      </c>
      <c r="B17" s="3" t="s">
        <v>47</v>
      </c>
      <c r="C17" s="3" t="s">
        <v>10</v>
      </c>
      <c r="D17" s="11" t="s">
        <v>41</v>
      </c>
      <c r="E17" s="12">
        <v>45259</v>
      </c>
      <c r="F17" s="3" t="s">
        <v>12</v>
      </c>
      <c r="G17" s="10" t="s">
        <v>48</v>
      </c>
      <c r="H17" s="8" t="s">
        <v>14</v>
      </c>
    </row>
    <row r="18" spans="1:8">
      <c r="A18" s="10">
        <v>16</v>
      </c>
      <c r="B18" s="3" t="s">
        <v>49</v>
      </c>
      <c r="C18" s="3" t="s">
        <v>36</v>
      </c>
      <c r="D18" s="11" t="s">
        <v>37</v>
      </c>
      <c r="E18" s="12">
        <v>45259</v>
      </c>
      <c r="F18" s="3" t="s">
        <v>38</v>
      </c>
      <c r="G18" s="10" t="s">
        <v>50</v>
      </c>
      <c r="H18" s="8" t="s">
        <v>14</v>
      </c>
    </row>
    <row r="19" spans="1:8">
      <c r="A19" s="10">
        <v>17</v>
      </c>
      <c r="B19" s="3" t="s">
        <v>51</v>
      </c>
      <c r="C19" s="3" t="s">
        <v>36</v>
      </c>
      <c r="D19" s="11" t="s">
        <v>37</v>
      </c>
      <c r="E19" s="12">
        <v>45259</v>
      </c>
      <c r="F19" s="3" t="s">
        <v>38</v>
      </c>
      <c r="G19" s="10" t="s">
        <v>52</v>
      </c>
      <c r="H19" s="8" t="s">
        <v>14</v>
      </c>
    </row>
    <row r="20" spans="1:8">
      <c r="A20" s="10">
        <v>18</v>
      </c>
      <c r="B20" s="3" t="s">
        <v>53</v>
      </c>
      <c r="C20" s="3" t="s">
        <v>36</v>
      </c>
      <c r="D20" s="11" t="s">
        <v>37</v>
      </c>
      <c r="E20" s="12">
        <v>45259</v>
      </c>
      <c r="F20" s="3" t="s">
        <v>38</v>
      </c>
      <c r="G20" s="10" t="s">
        <v>54</v>
      </c>
      <c r="H20" s="8" t="s">
        <v>14</v>
      </c>
    </row>
    <row r="21" spans="1:8">
      <c r="A21" s="10">
        <v>19</v>
      </c>
      <c r="B21" s="3" t="s">
        <v>55</v>
      </c>
      <c r="C21" s="3" t="s">
        <v>36</v>
      </c>
      <c r="D21" s="11" t="s">
        <v>37</v>
      </c>
      <c r="E21" s="12">
        <v>45259</v>
      </c>
      <c r="F21" s="3" t="s">
        <v>38</v>
      </c>
      <c r="G21" s="10" t="s">
        <v>56</v>
      </c>
      <c r="H21" s="8" t="s">
        <v>14</v>
      </c>
    </row>
    <row r="22" spans="1:8">
      <c r="A22" s="10">
        <v>20</v>
      </c>
      <c r="B22" s="3" t="s">
        <v>57</v>
      </c>
      <c r="C22" s="3" t="s">
        <v>10</v>
      </c>
      <c r="D22" s="11" t="s">
        <v>11</v>
      </c>
      <c r="E22" s="12">
        <v>45259</v>
      </c>
      <c r="F22" s="3" t="s">
        <v>58</v>
      </c>
      <c r="G22" s="10" t="s">
        <v>59</v>
      </c>
      <c r="H22" s="8" t="s">
        <v>14</v>
      </c>
    </row>
    <row r="23" spans="1:8">
      <c r="A23" s="10">
        <v>21</v>
      </c>
      <c r="B23" s="3" t="s">
        <v>60</v>
      </c>
      <c r="C23" s="3" t="s">
        <v>36</v>
      </c>
      <c r="D23" s="11" t="s">
        <v>61</v>
      </c>
      <c r="E23" s="12">
        <v>45258</v>
      </c>
      <c r="F23" s="3" t="s">
        <v>62</v>
      </c>
      <c r="G23" s="10" t="s">
        <v>63</v>
      </c>
      <c r="H23" s="8" t="s">
        <v>14</v>
      </c>
    </row>
    <row r="24" spans="1:8">
      <c r="A24" s="10">
        <v>22</v>
      </c>
      <c r="B24" s="3" t="s">
        <v>64</v>
      </c>
      <c r="C24" s="3" t="s">
        <v>36</v>
      </c>
      <c r="D24" s="11" t="s">
        <v>61</v>
      </c>
      <c r="E24" s="12">
        <v>45258</v>
      </c>
      <c r="F24" s="3" t="s">
        <v>65</v>
      </c>
      <c r="G24" s="10" t="s">
        <v>66</v>
      </c>
      <c r="H24" s="8" t="s">
        <v>14</v>
      </c>
    </row>
    <row r="25" spans="1:8">
      <c r="A25" s="10">
        <v>23</v>
      </c>
      <c r="B25" s="3" t="s">
        <v>67</v>
      </c>
      <c r="C25" s="3" t="s">
        <v>36</v>
      </c>
      <c r="D25" s="11" t="s">
        <v>61</v>
      </c>
      <c r="E25" s="12">
        <v>45258</v>
      </c>
      <c r="F25" s="3" t="s">
        <v>62</v>
      </c>
      <c r="G25" s="10" t="s">
        <v>68</v>
      </c>
      <c r="H25" s="8" t="s">
        <v>14</v>
      </c>
    </row>
    <row r="26" spans="1:8">
      <c r="A26" s="10">
        <v>24</v>
      </c>
      <c r="B26" s="3" t="s">
        <v>69</v>
      </c>
      <c r="C26" s="3" t="s">
        <v>36</v>
      </c>
      <c r="D26" s="11" t="s">
        <v>61</v>
      </c>
      <c r="E26" s="12">
        <v>45258</v>
      </c>
      <c r="F26" s="3" t="s">
        <v>70</v>
      </c>
      <c r="G26" s="10" t="s">
        <v>71</v>
      </c>
      <c r="H26" s="8" t="s">
        <v>14</v>
      </c>
    </row>
    <row r="27" spans="1:8">
      <c r="A27" s="10">
        <v>25</v>
      </c>
      <c r="B27" s="3" t="s">
        <v>72</v>
      </c>
      <c r="C27" s="3" t="s">
        <v>36</v>
      </c>
      <c r="D27" s="11" t="s">
        <v>61</v>
      </c>
      <c r="E27" s="12">
        <v>45258</v>
      </c>
      <c r="F27" s="3" t="s">
        <v>62</v>
      </c>
      <c r="G27" s="10" t="s">
        <v>73</v>
      </c>
      <c r="H27" s="8" t="s">
        <v>14</v>
      </c>
    </row>
    <row r="28" spans="1:8">
      <c r="A28" s="10">
        <v>26</v>
      </c>
      <c r="B28" s="3" t="s">
        <v>74</v>
      </c>
      <c r="C28" s="3" t="s">
        <v>75</v>
      </c>
      <c r="D28" s="11" t="s">
        <v>76</v>
      </c>
      <c r="E28" s="12">
        <v>45258</v>
      </c>
      <c r="F28" s="3" t="s">
        <v>58</v>
      </c>
      <c r="G28" s="10" t="s">
        <v>77</v>
      </c>
      <c r="H28" s="8" t="s">
        <v>14</v>
      </c>
    </row>
    <row r="29" spans="1:8">
      <c r="A29" s="10">
        <v>27</v>
      </c>
      <c r="B29" s="3" t="s">
        <v>78</v>
      </c>
      <c r="C29" s="3" t="s">
        <v>75</v>
      </c>
      <c r="D29" s="11" t="s">
        <v>79</v>
      </c>
      <c r="E29" s="12">
        <v>45258</v>
      </c>
      <c r="F29" s="3" t="s">
        <v>65</v>
      </c>
      <c r="G29" s="10" t="s">
        <v>80</v>
      </c>
      <c r="H29" s="8" t="s">
        <v>14</v>
      </c>
    </row>
    <row r="30" spans="1:8">
      <c r="A30" s="10">
        <v>28</v>
      </c>
      <c r="B30" s="3" t="s">
        <v>81</v>
      </c>
      <c r="C30" s="3" t="s">
        <v>75</v>
      </c>
      <c r="D30" s="11" t="s">
        <v>82</v>
      </c>
      <c r="E30" s="12">
        <v>45258</v>
      </c>
      <c r="F30" s="3" t="s">
        <v>83</v>
      </c>
      <c r="G30" s="10" t="s">
        <v>84</v>
      </c>
      <c r="H30" s="8" t="s">
        <v>14</v>
      </c>
    </row>
    <row r="31" spans="1:8">
      <c r="A31" s="10">
        <v>29</v>
      </c>
      <c r="B31" s="3" t="s">
        <v>85</v>
      </c>
      <c r="C31" s="3" t="s">
        <v>75</v>
      </c>
      <c r="D31" s="11" t="s">
        <v>79</v>
      </c>
      <c r="E31" s="12">
        <v>45258</v>
      </c>
      <c r="F31" s="3" t="s">
        <v>70</v>
      </c>
      <c r="G31" s="10" t="s">
        <v>86</v>
      </c>
      <c r="H31" s="8" t="s">
        <v>14</v>
      </c>
    </row>
    <row r="32" spans="1:8">
      <c r="A32" s="10">
        <v>30</v>
      </c>
      <c r="B32" s="3" t="s">
        <v>87</v>
      </c>
      <c r="C32" s="3" t="s">
        <v>75</v>
      </c>
      <c r="D32" s="11" t="s">
        <v>82</v>
      </c>
      <c r="E32" s="12">
        <v>45258</v>
      </c>
      <c r="F32" s="3" t="s">
        <v>83</v>
      </c>
      <c r="G32" s="10" t="s">
        <v>88</v>
      </c>
      <c r="H32" s="8" t="s">
        <v>14</v>
      </c>
    </row>
    <row r="33" spans="1:8">
      <c r="A33" s="10">
        <v>31</v>
      </c>
      <c r="B33" s="3" t="s">
        <v>89</v>
      </c>
      <c r="C33" s="3" t="s">
        <v>75</v>
      </c>
      <c r="D33" s="11" t="s">
        <v>79</v>
      </c>
      <c r="E33" s="12">
        <v>45258</v>
      </c>
      <c r="F33" s="3" t="s">
        <v>70</v>
      </c>
      <c r="G33" s="10" t="s">
        <v>90</v>
      </c>
      <c r="H33" s="8" t="s">
        <v>14</v>
      </c>
    </row>
    <row r="34" spans="1:8">
      <c r="A34" s="10">
        <v>32</v>
      </c>
      <c r="B34" s="3" t="s">
        <v>91</v>
      </c>
      <c r="C34" s="3" t="s">
        <v>75</v>
      </c>
      <c r="D34" s="11" t="s">
        <v>82</v>
      </c>
      <c r="E34" s="12">
        <v>45258</v>
      </c>
      <c r="F34" s="3" t="s">
        <v>83</v>
      </c>
      <c r="G34" s="10" t="s">
        <v>92</v>
      </c>
      <c r="H34" s="8" t="s">
        <v>14</v>
      </c>
    </row>
    <row r="35" spans="1:8">
      <c r="A35" s="10">
        <v>33</v>
      </c>
      <c r="B35" s="3" t="s">
        <v>93</v>
      </c>
      <c r="C35" s="3" t="s">
        <v>75</v>
      </c>
      <c r="D35" s="11" t="s">
        <v>79</v>
      </c>
      <c r="E35" s="12">
        <v>45258</v>
      </c>
      <c r="F35" s="3" t="s">
        <v>70</v>
      </c>
      <c r="G35" s="10" t="s">
        <v>94</v>
      </c>
      <c r="H35" s="8" t="s">
        <v>14</v>
      </c>
    </row>
    <row r="36" spans="1:8">
      <c r="A36" s="10">
        <v>34</v>
      </c>
      <c r="B36" s="3" t="s">
        <v>95</v>
      </c>
      <c r="C36" s="3" t="s">
        <v>75</v>
      </c>
      <c r="D36" s="11" t="s">
        <v>82</v>
      </c>
      <c r="E36" s="12">
        <v>45258</v>
      </c>
      <c r="F36" s="3" t="s">
        <v>83</v>
      </c>
      <c r="G36" s="10" t="s">
        <v>96</v>
      </c>
      <c r="H36" s="8" t="s">
        <v>14</v>
      </c>
    </row>
    <row r="37" spans="1:8">
      <c r="A37" s="10">
        <v>35</v>
      </c>
      <c r="B37" s="3" t="s">
        <v>97</v>
      </c>
      <c r="C37" s="3" t="s">
        <v>75</v>
      </c>
      <c r="D37" s="11" t="s">
        <v>82</v>
      </c>
      <c r="E37" s="12">
        <v>45258</v>
      </c>
      <c r="F37" s="3" t="s">
        <v>83</v>
      </c>
      <c r="G37" s="10" t="s">
        <v>98</v>
      </c>
      <c r="H37" s="8" t="s">
        <v>14</v>
      </c>
    </row>
    <row r="38" ht="30" spans="1:8">
      <c r="A38" s="10">
        <v>36</v>
      </c>
      <c r="B38" s="3" t="s">
        <v>99</v>
      </c>
      <c r="C38" s="3" t="s">
        <v>75</v>
      </c>
      <c r="D38" s="11" t="s">
        <v>82</v>
      </c>
      <c r="E38" s="12">
        <v>45258</v>
      </c>
      <c r="F38" s="3" t="s">
        <v>83</v>
      </c>
      <c r="G38" s="10" t="s">
        <v>100</v>
      </c>
      <c r="H38" s="8" t="s">
        <v>14</v>
      </c>
    </row>
    <row r="39" spans="1:8">
      <c r="A39" s="10">
        <v>37</v>
      </c>
      <c r="B39" s="3" t="s">
        <v>101</v>
      </c>
      <c r="C39" s="3" t="s">
        <v>75</v>
      </c>
      <c r="D39" s="11" t="s">
        <v>82</v>
      </c>
      <c r="E39" s="12">
        <v>45258</v>
      </c>
      <c r="F39" s="3" t="s">
        <v>58</v>
      </c>
      <c r="G39" s="10" t="s">
        <v>102</v>
      </c>
      <c r="H39" s="8" t="s">
        <v>14</v>
      </c>
    </row>
    <row r="40" spans="1:8">
      <c r="A40" s="10">
        <v>38</v>
      </c>
      <c r="B40" s="3" t="s">
        <v>103</v>
      </c>
      <c r="C40" s="3" t="s">
        <v>104</v>
      </c>
      <c r="D40" s="21" t="s">
        <v>105</v>
      </c>
      <c r="E40" s="12">
        <v>45258</v>
      </c>
      <c r="F40" s="3" t="s">
        <v>58</v>
      </c>
      <c r="G40" s="10" t="s">
        <v>106</v>
      </c>
      <c r="H40" s="8" t="s">
        <v>14</v>
      </c>
    </row>
    <row r="41" spans="1:8">
      <c r="A41" s="10">
        <v>39</v>
      </c>
      <c r="B41" s="3" t="s">
        <v>107</v>
      </c>
      <c r="C41" s="3" t="s">
        <v>75</v>
      </c>
      <c r="D41" s="11" t="s">
        <v>82</v>
      </c>
      <c r="E41" s="12">
        <v>45258</v>
      </c>
      <c r="F41" s="3" t="s">
        <v>83</v>
      </c>
      <c r="G41" s="10" t="s">
        <v>108</v>
      </c>
      <c r="H41" s="8" t="s">
        <v>14</v>
      </c>
    </row>
    <row r="42" spans="1:8">
      <c r="A42" s="10">
        <v>40</v>
      </c>
      <c r="B42" s="3" t="s">
        <v>109</v>
      </c>
      <c r="C42" s="3" t="s">
        <v>75</v>
      </c>
      <c r="D42" s="11" t="s">
        <v>82</v>
      </c>
      <c r="E42" s="12">
        <v>45258</v>
      </c>
      <c r="F42" s="3" t="s">
        <v>83</v>
      </c>
      <c r="G42" s="10" t="s">
        <v>110</v>
      </c>
      <c r="H42" s="8" t="s">
        <v>14</v>
      </c>
    </row>
    <row r="43" spans="1:8">
      <c r="A43" s="10">
        <v>41</v>
      </c>
      <c r="B43" s="3" t="s">
        <v>111</v>
      </c>
      <c r="C43" s="3" t="s">
        <v>104</v>
      </c>
      <c r="D43" s="11" t="s">
        <v>112</v>
      </c>
      <c r="E43" s="12">
        <v>45258</v>
      </c>
      <c r="F43" s="3" t="s">
        <v>58</v>
      </c>
      <c r="G43" s="10" t="s">
        <v>113</v>
      </c>
      <c r="H43" s="8" t="s">
        <v>14</v>
      </c>
    </row>
    <row r="44" spans="1:8">
      <c r="A44" s="10">
        <v>42</v>
      </c>
      <c r="B44" s="3" t="s">
        <v>114</v>
      </c>
      <c r="C44" s="3" t="s">
        <v>75</v>
      </c>
      <c r="D44" s="11" t="s">
        <v>82</v>
      </c>
      <c r="E44" s="12">
        <v>45258</v>
      </c>
      <c r="F44" s="3" t="s">
        <v>83</v>
      </c>
      <c r="G44" s="10" t="s">
        <v>115</v>
      </c>
      <c r="H44" s="8" t="s">
        <v>14</v>
      </c>
    </row>
    <row r="45" spans="1:8">
      <c r="A45" s="10">
        <v>43</v>
      </c>
      <c r="B45" s="3" t="s">
        <v>116</v>
      </c>
      <c r="C45" s="3" t="s">
        <v>75</v>
      </c>
      <c r="D45" s="11" t="s">
        <v>79</v>
      </c>
      <c r="E45" s="12">
        <v>45258</v>
      </c>
      <c r="F45" s="3" t="s">
        <v>117</v>
      </c>
      <c r="G45" s="10" t="s">
        <v>118</v>
      </c>
      <c r="H45" s="8" t="s">
        <v>14</v>
      </c>
    </row>
    <row r="46" spans="1:8">
      <c r="A46" s="10">
        <v>44</v>
      </c>
      <c r="B46" s="3" t="s">
        <v>119</v>
      </c>
      <c r="C46" s="3" t="s">
        <v>75</v>
      </c>
      <c r="D46" s="11" t="s">
        <v>79</v>
      </c>
      <c r="E46" s="12">
        <v>45258</v>
      </c>
      <c r="F46" s="3" t="s">
        <v>117</v>
      </c>
      <c r="G46" s="10" t="s">
        <v>120</v>
      </c>
      <c r="H46" s="8" t="s">
        <v>14</v>
      </c>
    </row>
    <row r="47" spans="1:8">
      <c r="A47" s="10">
        <v>45</v>
      </c>
      <c r="B47" s="3" t="s">
        <v>121</v>
      </c>
      <c r="C47" s="3" t="s">
        <v>122</v>
      </c>
      <c r="D47" s="11" t="s">
        <v>123</v>
      </c>
      <c r="E47" s="12">
        <v>45257</v>
      </c>
      <c r="F47" s="3" t="s">
        <v>38</v>
      </c>
      <c r="G47" s="10" t="s">
        <v>124</v>
      </c>
      <c r="H47" s="8" t="s">
        <v>14</v>
      </c>
    </row>
    <row r="48" spans="1:8">
      <c r="A48" s="10">
        <v>46</v>
      </c>
      <c r="B48" s="3" t="s">
        <v>125</v>
      </c>
      <c r="C48" s="3" t="s">
        <v>122</v>
      </c>
      <c r="D48" s="11" t="s">
        <v>126</v>
      </c>
      <c r="E48" s="12">
        <v>45257</v>
      </c>
      <c r="F48" s="3" t="s">
        <v>127</v>
      </c>
      <c r="G48" s="10" t="s">
        <v>128</v>
      </c>
      <c r="H48" s="8" t="s">
        <v>14</v>
      </c>
    </row>
    <row r="49" spans="1:8">
      <c r="A49" s="10">
        <v>47</v>
      </c>
      <c r="B49" s="3" t="s">
        <v>125</v>
      </c>
      <c r="C49" s="3" t="s">
        <v>122</v>
      </c>
      <c r="D49" s="11" t="s">
        <v>126</v>
      </c>
      <c r="E49" s="12">
        <v>45257</v>
      </c>
      <c r="F49" s="3" t="s">
        <v>58</v>
      </c>
      <c r="G49" s="10" t="s">
        <v>129</v>
      </c>
      <c r="H49" s="8" t="s">
        <v>14</v>
      </c>
    </row>
    <row r="50" spans="1:8">
      <c r="A50" s="10">
        <v>48</v>
      </c>
      <c r="B50" s="3" t="s">
        <v>130</v>
      </c>
      <c r="C50" s="3" t="s">
        <v>122</v>
      </c>
      <c r="D50" s="11" t="s">
        <v>123</v>
      </c>
      <c r="E50" s="12">
        <v>45257</v>
      </c>
      <c r="F50" s="3" t="s">
        <v>58</v>
      </c>
      <c r="G50" s="10" t="s">
        <v>131</v>
      </c>
      <c r="H50" s="8" t="s">
        <v>14</v>
      </c>
    </row>
    <row r="51" spans="1:8">
      <c r="A51" s="10">
        <v>49</v>
      </c>
      <c r="B51" s="3" t="s">
        <v>130</v>
      </c>
      <c r="C51" s="3" t="s">
        <v>122</v>
      </c>
      <c r="D51" s="11" t="s">
        <v>123</v>
      </c>
      <c r="E51" s="12">
        <v>45257</v>
      </c>
      <c r="F51" s="3" t="s">
        <v>127</v>
      </c>
      <c r="G51" s="10" t="s">
        <v>132</v>
      </c>
      <c r="H51" s="8" t="s">
        <v>14</v>
      </c>
    </row>
    <row r="52" spans="1:8">
      <c r="A52" s="10">
        <v>50</v>
      </c>
      <c r="B52" s="3" t="s">
        <v>133</v>
      </c>
      <c r="C52" s="3" t="s">
        <v>122</v>
      </c>
      <c r="D52" s="11" t="s">
        <v>126</v>
      </c>
      <c r="E52" s="12">
        <v>45257</v>
      </c>
      <c r="F52" s="3" t="s">
        <v>12</v>
      </c>
      <c r="G52" s="10" t="s">
        <v>134</v>
      </c>
      <c r="H52" s="8" t="s">
        <v>14</v>
      </c>
    </row>
    <row r="53" spans="1:8">
      <c r="A53" s="10">
        <v>51</v>
      </c>
      <c r="B53" s="3" t="s">
        <v>135</v>
      </c>
      <c r="C53" s="3" t="s">
        <v>122</v>
      </c>
      <c r="D53" s="11" t="s">
        <v>136</v>
      </c>
      <c r="E53" s="12">
        <v>45257</v>
      </c>
      <c r="F53" s="3" t="s">
        <v>58</v>
      </c>
      <c r="G53" s="10" t="s">
        <v>137</v>
      </c>
      <c r="H53" s="8" t="s">
        <v>14</v>
      </c>
    </row>
    <row r="54" spans="1:8">
      <c r="A54" s="10">
        <v>52</v>
      </c>
      <c r="B54" s="3" t="s">
        <v>138</v>
      </c>
      <c r="C54" s="3" t="s">
        <v>122</v>
      </c>
      <c r="D54" s="11" t="s">
        <v>136</v>
      </c>
      <c r="E54" s="12">
        <v>45257</v>
      </c>
      <c r="F54" s="3" t="s">
        <v>62</v>
      </c>
      <c r="G54" s="10" t="s">
        <v>139</v>
      </c>
      <c r="H54" s="8" t="s">
        <v>14</v>
      </c>
    </row>
    <row r="55" spans="1:8">
      <c r="A55" s="10">
        <v>53</v>
      </c>
      <c r="B55" s="3" t="s">
        <v>140</v>
      </c>
      <c r="C55" s="3" t="s">
        <v>122</v>
      </c>
      <c r="D55" s="11" t="s">
        <v>123</v>
      </c>
      <c r="E55" s="12">
        <v>45257</v>
      </c>
      <c r="F55" s="3" t="s">
        <v>58</v>
      </c>
      <c r="G55" s="10" t="s">
        <v>141</v>
      </c>
      <c r="H55" s="8" t="s">
        <v>14</v>
      </c>
    </row>
    <row r="56" spans="1:8">
      <c r="A56" s="10">
        <v>54</v>
      </c>
      <c r="B56" s="3" t="s">
        <v>142</v>
      </c>
      <c r="C56" s="3" t="s">
        <v>122</v>
      </c>
      <c r="D56" s="11" t="s">
        <v>136</v>
      </c>
      <c r="E56" s="12">
        <v>45257</v>
      </c>
      <c r="F56" s="3" t="s">
        <v>58</v>
      </c>
      <c r="G56" s="10" t="s">
        <v>143</v>
      </c>
      <c r="H56" s="8" t="s">
        <v>14</v>
      </c>
    </row>
    <row r="57" ht="30" spans="1:8">
      <c r="A57" s="10">
        <v>55</v>
      </c>
      <c r="B57" s="3" t="s">
        <v>144</v>
      </c>
      <c r="C57" s="3" t="s">
        <v>122</v>
      </c>
      <c r="D57" s="11" t="s">
        <v>136</v>
      </c>
      <c r="E57" s="12">
        <v>45257</v>
      </c>
      <c r="F57" s="3" t="s">
        <v>58</v>
      </c>
      <c r="G57" s="10" t="s">
        <v>145</v>
      </c>
      <c r="H57" s="8" t="s">
        <v>14</v>
      </c>
    </row>
    <row r="58" ht="30" spans="1:8">
      <c r="A58" s="10">
        <v>56</v>
      </c>
      <c r="B58" s="3" t="s">
        <v>144</v>
      </c>
      <c r="C58" s="3" t="s">
        <v>122</v>
      </c>
      <c r="D58" s="11" t="s">
        <v>136</v>
      </c>
      <c r="E58" s="12">
        <v>45257</v>
      </c>
      <c r="F58" s="3" t="s">
        <v>127</v>
      </c>
      <c r="G58" s="10" t="s">
        <v>146</v>
      </c>
      <c r="H58" s="8" t="s">
        <v>14</v>
      </c>
    </row>
    <row r="59" ht="30" spans="1:8">
      <c r="A59" s="10">
        <v>57</v>
      </c>
      <c r="B59" s="3" t="s">
        <v>147</v>
      </c>
      <c r="C59" s="3" t="s">
        <v>122</v>
      </c>
      <c r="D59" s="11" t="s">
        <v>136</v>
      </c>
      <c r="E59" s="12">
        <v>45257</v>
      </c>
      <c r="F59" s="3" t="s">
        <v>58</v>
      </c>
      <c r="G59" s="10" t="s">
        <v>148</v>
      </c>
      <c r="H59" s="8" t="s">
        <v>14</v>
      </c>
    </row>
    <row r="60" spans="1:8">
      <c r="A60" s="10">
        <v>58</v>
      </c>
      <c r="B60" s="3" t="s">
        <v>149</v>
      </c>
      <c r="C60" s="3" t="s">
        <v>122</v>
      </c>
      <c r="D60" s="11" t="s">
        <v>136</v>
      </c>
      <c r="E60" s="12">
        <v>45257</v>
      </c>
      <c r="F60" s="3" t="s">
        <v>58</v>
      </c>
      <c r="G60" s="10" t="s">
        <v>150</v>
      </c>
      <c r="H60" s="8" t="s">
        <v>14</v>
      </c>
    </row>
    <row r="61" spans="1:8">
      <c r="A61" s="10">
        <v>59</v>
      </c>
      <c r="B61" s="3" t="s">
        <v>149</v>
      </c>
      <c r="C61" s="3" t="s">
        <v>122</v>
      </c>
      <c r="D61" s="11" t="s">
        <v>136</v>
      </c>
      <c r="E61" s="12">
        <v>45257</v>
      </c>
      <c r="F61" s="3" t="s">
        <v>127</v>
      </c>
      <c r="G61" s="10" t="s">
        <v>151</v>
      </c>
      <c r="H61" s="8" t="s">
        <v>14</v>
      </c>
    </row>
    <row r="62" spans="1:8">
      <c r="A62" s="10">
        <v>60</v>
      </c>
      <c r="B62" s="3" t="s">
        <v>152</v>
      </c>
      <c r="C62" s="3" t="s">
        <v>122</v>
      </c>
      <c r="D62" s="11" t="s">
        <v>136</v>
      </c>
      <c r="E62" s="12">
        <v>45257</v>
      </c>
      <c r="F62" s="3" t="s">
        <v>58</v>
      </c>
      <c r="G62" s="10" t="s">
        <v>153</v>
      </c>
      <c r="H62" s="8" t="s">
        <v>14</v>
      </c>
    </row>
    <row r="63" spans="1:8">
      <c r="A63" s="10">
        <v>61</v>
      </c>
      <c r="B63" s="3" t="s">
        <v>152</v>
      </c>
      <c r="C63" s="3" t="s">
        <v>122</v>
      </c>
      <c r="D63" s="11" t="s">
        <v>136</v>
      </c>
      <c r="E63" s="12">
        <v>45257</v>
      </c>
      <c r="F63" s="3" t="s">
        <v>127</v>
      </c>
      <c r="G63" s="10" t="s">
        <v>154</v>
      </c>
      <c r="H63" s="8" t="s">
        <v>14</v>
      </c>
    </row>
    <row r="64" spans="1:8">
      <c r="A64" s="10">
        <v>62</v>
      </c>
      <c r="B64" s="3" t="s">
        <v>155</v>
      </c>
      <c r="C64" s="3" t="s">
        <v>122</v>
      </c>
      <c r="D64" s="11" t="s">
        <v>136</v>
      </c>
      <c r="E64" s="12">
        <v>45257</v>
      </c>
      <c r="F64" s="3" t="s">
        <v>127</v>
      </c>
      <c r="G64" s="10" t="s">
        <v>156</v>
      </c>
      <c r="H64" s="8" t="s">
        <v>14</v>
      </c>
    </row>
    <row r="65" spans="1:8">
      <c r="A65" s="10">
        <v>63</v>
      </c>
      <c r="B65" s="3" t="s">
        <v>155</v>
      </c>
      <c r="C65" s="3" t="s">
        <v>122</v>
      </c>
      <c r="D65" s="11" t="s">
        <v>136</v>
      </c>
      <c r="E65" s="12">
        <v>45257</v>
      </c>
      <c r="F65" s="3" t="s">
        <v>58</v>
      </c>
      <c r="G65" s="10" t="s">
        <v>157</v>
      </c>
      <c r="H65" s="8" t="s">
        <v>14</v>
      </c>
    </row>
    <row r="66" spans="1:8">
      <c r="A66" s="10">
        <v>64</v>
      </c>
      <c r="B66" s="3" t="s">
        <v>158</v>
      </c>
      <c r="C66" s="3" t="s">
        <v>159</v>
      </c>
      <c r="D66" s="11" t="s">
        <v>160</v>
      </c>
      <c r="E66" s="12">
        <v>45256</v>
      </c>
      <c r="F66" s="3" t="s">
        <v>58</v>
      </c>
      <c r="G66" s="10" t="s">
        <v>161</v>
      </c>
      <c r="H66" s="8" t="s">
        <v>14</v>
      </c>
    </row>
    <row r="67" spans="1:8">
      <c r="A67" s="10">
        <v>65</v>
      </c>
      <c r="B67" s="3" t="s">
        <v>158</v>
      </c>
      <c r="C67" s="3" t="s">
        <v>159</v>
      </c>
      <c r="D67" s="11" t="s">
        <v>160</v>
      </c>
      <c r="E67" s="12">
        <v>45256</v>
      </c>
      <c r="F67" s="3" t="s">
        <v>127</v>
      </c>
      <c r="G67" s="10" t="s">
        <v>162</v>
      </c>
      <c r="H67" s="8" t="s">
        <v>14</v>
      </c>
    </row>
    <row r="68" spans="1:8">
      <c r="A68" s="10">
        <v>66</v>
      </c>
      <c r="B68" s="3" t="s">
        <v>163</v>
      </c>
      <c r="C68" s="3" t="s">
        <v>122</v>
      </c>
      <c r="D68" s="11" t="s">
        <v>33</v>
      </c>
      <c r="E68" s="12">
        <v>45256</v>
      </c>
      <c r="F68" s="3" t="s">
        <v>58</v>
      </c>
      <c r="G68" s="10" t="s">
        <v>164</v>
      </c>
      <c r="H68" s="8" t="s">
        <v>14</v>
      </c>
    </row>
    <row r="69" ht="28.5" spans="1:8">
      <c r="A69" s="10">
        <v>67</v>
      </c>
      <c r="B69" s="3" t="s">
        <v>165</v>
      </c>
      <c r="C69" s="3" t="s">
        <v>159</v>
      </c>
      <c r="D69" s="11" t="s">
        <v>33</v>
      </c>
      <c r="E69" s="12">
        <v>45256</v>
      </c>
      <c r="F69" s="3" t="s">
        <v>58</v>
      </c>
      <c r="G69" s="10" t="s">
        <v>166</v>
      </c>
      <c r="H69" s="8" t="s">
        <v>14</v>
      </c>
    </row>
    <row r="70" ht="28.5" spans="1:8">
      <c r="A70" s="10">
        <v>68</v>
      </c>
      <c r="B70" s="3" t="s">
        <v>165</v>
      </c>
      <c r="C70" s="3" t="s">
        <v>159</v>
      </c>
      <c r="D70" s="11" t="s">
        <v>33</v>
      </c>
      <c r="E70" s="12">
        <v>45256</v>
      </c>
      <c r="F70" s="3" t="s">
        <v>127</v>
      </c>
      <c r="G70" s="10" t="s">
        <v>167</v>
      </c>
      <c r="H70" s="8" t="s">
        <v>14</v>
      </c>
    </row>
    <row r="71" spans="1:8">
      <c r="A71" s="10">
        <v>69</v>
      </c>
      <c r="B71" s="3" t="s">
        <v>168</v>
      </c>
      <c r="C71" s="3" t="s">
        <v>122</v>
      </c>
      <c r="D71" s="11" t="s">
        <v>126</v>
      </c>
      <c r="E71" s="12">
        <v>45256</v>
      </c>
      <c r="F71" s="3" t="s">
        <v>58</v>
      </c>
      <c r="G71" s="10" t="s">
        <v>169</v>
      </c>
      <c r="H71" s="8" t="s">
        <v>14</v>
      </c>
    </row>
    <row r="72" ht="30" spans="1:8">
      <c r="A72" s="10">
        <v>70</v>
      </c>
      <c r="B72" s="3" t="s">
        <v>170</v>
      </c>
      <c r="C72" s="3" t="s">
        <v>159</v>
      </c>
      <c r="D72" s="11" t="s">
        <v>33</v>
      </c>
      <c r="E72" s="12">
        <v>45256</v>
      </c>
      <c r="F72" s="3" t="s">
        <v>58</v>
      </c>
      <c r="G72" s="10" t="s">
        <v>171</v>
      </c>
      <c r="H72" s="8" t="s">
        <v>14</v>
      </c>
    </row>
    <row r="73" spans="1:8">
      <c r="A73" s="10">
        <v>71</v>
      </c>
      <c r="B73" s="3" t="s">
        <v>172</v>
      </c>
      <c r="C73" s="3" t="s">
        <v>173</v>
      </c>
      <c r="D73" s="11" t="s">
        <v>174</v>
      </c>
      <c r="E73" s="12">
        <v>45256</v>
      </c>
      <c r="F73" s="3" t="s">
        <v>58</v>
      </c>
      <c r="G73" s="10" t="s">
        <v>175</v>
      </c>
      <c r="H73" s="8" t="s">
        <v>14</v>
      </c>
    </row>
    <row r="74" spans="1:8">
      <c r="A74" s="10">
        <v>72</v>
      </c>
      <c r="B74" s="3" t="s">
        <v>176</v>
      </c>
      <c r="C74" s="3" t="s">
        <v>159</v>
      </c>
      <c r="D74" s="11" t="s">
        <v>177</v>
      </c>
      <c r="E74" s="12">
        <v>45256</v>
      </c>
      <c r="F74" s="3" t="s">
        <v>83</v>
      </c>
      <c r="G74" s="10" t="s">
        <v>178</v>
      </c>
      <c r="H74" s="8" t="s">
        <v>14</v>
      </c>
    </row>
    <row r="75" spans="1:8">
      <c r="A75" s="10">
        <v>73</v>
      </c>
      <c r="B75" s="3" t="s">
        <v>179</v>
      </c>
      <c r="C75" s="3" t="s">
        <v>159</v>
      </c>
      <c r="D75" s="11" t="s">
        <v>180</v>
      </c>
      <c r="E75" s="12">
        <v>45256</v>
      </c>
      <c r="F75" s="3" t="s">
        <v>62</v>
      </c>
      <c r="G75" s="10" t="s">
        <v>181</v>
      </c>
      <c r="H75" s="8" t="s">
        <v>14</v>
      </c>
    </row>
    <row r="76" ht="28.5" spans="1:8">
      <c r="A76" s="10">
        <v>74</v>
      </c>
      <c r="B76" s="3" t="s">
        <v>182</v>
      </c>
      <c r="C76" s="3" t="s">
        <v>104</v>
      </c>
      <c r="D76" s="21" t="s">
        <v>105</v>
      </c>
      <c r="E76" s="12">
        <v>45256</v>
      </c>
      <c r="F76" s="3" t="s">
        <v>58</v>
      </c>
      <c r="G76" s="10" t="s">
        <v>183</v>
      </c>
      <c r="H76" s="8" t="s">
        <v>14</v>
      </c>
    </row>
    <row r="77" spans="1:8">
      <c r="A77" s="10">
        <v>75</v>
      </c>
      <c r="B77" s="3" t="s">
        <v>184</v>
      </c>
      <c r="C77" s="3" t="s">
        <v>104</v>
      </c>
      <c r="D77" s="21" t="s">
        <v>105</v>
      </c>
      <c r="E77" s="12">
        <v>45256</v>
      </c>
      <c r="F77" s="3" t="s">
        <v>58</v>
      </c>
      <c r="G77" s="10" t="s">
        <v>185</v>
      </c>
      <c r="H77" s="8" t="s">
        <v>14</v>
      </c>
    </row>
    <row r="78" spans="1:8">
      <c r="A78" s="10">
        <v>76</v>
      </c>
      <c r="B78" s="3" t="s">
        <v>186</v>
      </c>
      <c r="C78" s="3" t="s">
        <v>104</v>
      </c>
      <c r="D78" s="11" t="s">
        <v>112</v>
      </c>
      <c r="E78" s="12">
        <v>45256</v>
      </c>
      <c r="F78" s="3" t="s">
        <v>58</v>
      </c>
      <c r="G78" s="10" t="s">
        <v>187</v>
      </c>
      <c r="H78" s="8" t="s">
        <v>14</v>
      </c>
    </row>
    <row r="79" spans="1:8">
      <c r="A79" s="10">
        <v>77</v>
      </c>
      <c r="B79" s="3" t="s">
        <v>188</v>
      </c>
      <c r="C79" s="3" t="s">
        <v>75</v>
      </c>
      <c r="D79" s="11" t="s">
        <v>76</v>
      </c>
      <c r="E79" s="12">
        <v>45256</v>
      </c>
      <c r="F79" s="3" t="s">
        <v>62</v>
      </c>
      <c r="G79" s="10" t="s">
        <v>189</v>
      </c>
      <c r="H79" s="8" t="s">
        <v>14</v>
      </c>
    </row>
    <row r="80" spans="1:8">
      <c r="A80" s="10">
        <v>78</v>
      </c>
      <c r="B80" s="3" t="s">
        <v>190</v>
      </c>
      <c r="C80" s="3" t="s">
        <v>122</v>
      </c>
      <c r="D80" s="11" t="s">
        <v>126</v>
      </c>
      <c r="E80" s="12">
        <v>45255</v>
      </c>
      <c r="F80" s="3" t="s">
        <v>58</v>
      </c>
      <c r="G80" s="10" t="s">
        <v>191</v>
      </c>
      <c r="H80" s="8" t="s">
        <v>14</v>
      </c>
    </row>
    <row r="81" spans="1:8">
      <c r="A81" s="10">
        <v>79</v>
      </c>
      <c r="B81" s="3" t="s">
        <v>192</v>
      </c>
      <c r="C81" s="3" t="s">
        <v>122</v>
      </c>
      <c r="D81" s="11" t="s">
        <v>126</v>
      </c>
      <c r="E81" s="12">
        <v>45255</v>
      </c>
      <c r="F81" s="3" t="s">
        <v>58</v>
      </c>
      <c r="G81" s="10" t="s">
        <v>193</v>
      </c>
      <c r="H81" s="8" t="s">
        <v>14</v>
      </c>
    </row>
    <row r="82" spans="1:8">
      <c r="A82" s="10">
        <v>80</v>
      </c>
      <c r="B82" s="3" t="s">
        <v>192</v>
      </c>
      <c r="C82" s="3" t="s">
        <v>122</v>
      </c>
      <c r="D82" s="11" t="s">
        <v>126</v>
      </c>
      <c r="E82" s="12">
        <v>45255</v>
      </c>
      <c r="F82" s="3" t="s">
        <v>127</v>
      </c>
      <c r="G82" s="10" t="s">
        <v>194</v>
      </c>
      <c r="H82" s="8" t="s">
        <v>14</v>
      </c>
    </row>
    <row r="83" spans="1:8">
      <c r="A83" s="10">
        <v>81</v>
      </c>
      <c r="B83" s="3" t="s">
        <v>195</v>
      </c>
      <c r="C83" s="3" t="s">
        <v>122</v>
      </c>
      <c r="D83" s="11" t="s">
        <v>126</v>
      </c>
      <c r="E83" s="12">
        <v>45255</v>
      </c>
      <c r="F83" s="3" t="s">
        <v>58</v>
      </c>
      <c r="G83" s="10" t="s">
        <v>196</v>
      </c>
      <c r="H83" s="8" t="s">
        <v>14</v>
      </c>
    </row>
    <row r="84" ht="28.5" spans="1:8">
      <c r="A84" s="10">
        <v>82</v>
      </c>
      <c r="B84" s="3" t="s">
        <v>197</v>
      </c>
      <c r="C84" s="3" t="s">
        <v>198</v>
      </c>
      <c r="D84" s="11" t="s">
        <v>199</v>
      </c>
      <c r="E84" s="12">
        <v>45255</v>
      </c>
      <c r="F84" s="3" t="s">
        <v>83</v>
      </c>
      <c r="G84" s="10" t="s">
        <v>200</v>
      </c>
      <c r="H84" s="8" t="s">
        <v>14</v>
      </c>
    </row>
    <row r="85" spans="1:8">
      <c r="A85" s="10">
        <v>83</v>
      </c>
      <c r="B85" s="3" t="s">
        <v>201</v>
      </c>
      <c r="C85" s="3" t="s">
        <v>122</v>
      </c>
      <c r="D85" s="11" t="s">
        <v>126</v>
      </c>
      <c r="E85" s="12">
        <v>45255</v>
      </c>
      <c r="F85" s="3" t="s">
        <v>58</v>
      </c>
      <c r="G85" s="10" t="s">
        <v>202</v>
      </c>
      <c r="H85" s="8" t="s">
        <v>14</v>
      </c>
    </row>
    <row r="86" spans="1:8">
      <c r="A86" s="10">
        <v>84</v>
      </c>
      <c r="B86" s="3" t="s">
        <v>201</v>
      </c>
      <c r="C86" s="3" t="s">
        <v>122</v>
      </c>
      <c r="D86" s="11" t="s">
        <v>126</v>
      </c>
      <c r="E86" s="12">
        <v>45255</v>
      </c>
      <c r="F86" s="3" t="s">
        <v>127</v>
      </c>
      <c r="G86" s="10" t="s">
        <v>203</v>
      </c>
      <c r="H86" s="8" t="s">
        <v>14</v>
      </c>
    </row>
    <row r="87" spans="1:8">
      <c r="A87" s="10">
        <v>85</v>
      </c>
      <c r="B87" s="3" t="s">
        <v>204</v>
      </c>
      <c r="C87" s="3" t="s">
        <v>198</v>
      </c>
      <c r="D87" s="11" t="s">
        <v>199</v>
      </c>
      <c r="E87" s="12">
        <v>45255</v>
      </c>
      <c r="F87" s="3" t="s">
        <v>83</v>
      </c>
      <c r="G87" s="10" t="s">
        <v>205</v>
      </c>
      <c r="H87" s="8" t="s">
        <v>14</v>
      </c>
    </row>
    <row r="88" spans="1:8">
      <c r="A88" s="10">
        <v>86</v>
      </c>
      <c r="B88" s="3" t="s">
        <v>206</v>
      </c>
      <c r="C88" s="3" t="s">
        <v>122</v>
      </c>
      <c r="D88" s="11" t="s">
        <v>126</v>
      </c>
      <c r="E88" s="12">
        <v>45255</v>
      </c>
      <c r="F88" s="3" t="s">
        <v>58</v>
      </c>
      <c r="G88" s="10" t="s">
        <v>207</v>
      </c>
      <c r="H88" s="8" t="s">
        <v>14</v>
      </c>
    </row>
    <row r="89" spans="1:8">
      <c r="A89" s="10">
        <v>87</v>
      </c>
      <c r="B89" s="3" t="s">
        <v>206</v>
      </c>
      <c r="C89" s="3" t="s">
        <v>122</v>
      </c>
      <c r="D89" s="11" t="s">
        <v>126</v>
      </c>
      <c r="E89" s="12">
        <v>45255</v>
      </c>
      <c r="F89" s="3" t="s">
        <v>127</v>
      </c>
      <c r="G89" s="10" t="s">
        <v>208</v>
      </c>
      <c r="H89" s="8" t="s">
        <v>14</v>
      </c>
    </row>
    <row r="90" spans="1:8">
      <c r="A90" s="10">
        <v>88</v>
      </c>
      <c r="B90" s="3" t="s">
        <v>209</v>
      </c>
      <c r="C90" s="3" t="s">
        <v>198</v>
      </c>
      <c r="D90" s="11" t="s">
        <v>199</v>
      </c>
      <c r="E90" s="12">
        <v>45255</v>
      </c>
      <c r="F90" s="3" t="s">
        <v>83</v>
      </c>
      <c r="G90" s="10" t="s">
        <v>210</v>
      </c>
      <c r="H90" s="8" t="s">
        <v>14</v>
      </c>
    </row>
    <row r="91" spans="1:8">
      <c r="A91" s="10">
        <v>89</v>
      </c>
      <c r="B91" s="3" t="s">
        <v>211</v>
      </c>
      <c r="C91" s="3" t="s">
        <v>122</v>
      </c>
      <c r="D91" s="11" t="s">
        <v>126</v>
      </c>
      <c r="E91" s="12">
        <v>45255</v>
      </c>
      <c r="F91" s="3" t="s">
        <v>127</v>
      </c>
      <c r="G91" s="10" t="s">
        <v>212</v>
      </c>
      <c r="H91" s="8" t="s">
        <v>14</v>
      </c>
    </row>
    <row r="92" spans="1:8">
      <c r="A92" s="10">
        <v>90</v>
      </c>
      <c r="B92" s="3" t="s">
        <v>211</v>
      </c>
      <c r="C92" s="3" t="s">
        <v>122</v>
      </c>
      <c r="D92" s="11" t="s">
        <v>126</v>
      </c>
      <c r="E92" s="12">
        <v>45255</v>
      </c>
      <c r="F92" s="3" t="s">
        <v>58</v>
      </c>
      <c r="G92" s="10" t="s">
        <v>213</v>
      </c>
      <c r="H92" s="8" t="s">
        <v>14</v>
      </c>
    </row>
    <row r="93" spans="1:8">
      <c r="A93" s="10">
        <v>91</v>
      </c>
      <c r="B93" s="3" t="s">
        <v>214</v>
      </c>
      <c r="C93" s="3" t="s">
        <v>198</v>
      </c>
      <c r="D93" s="11" t="s">
        <v>199</v>
      </c>
      <c r="E93" s="12">
        <v>45255</v>
      </c>
      <c r="F93" s="3" t="s">
        <v>83</v>
      </c>
      <c r="G93" s="10" t="s">
        <v>215</v>
      </c>
      <c r="H93" s="8" t="s">
        <v>14</v>
      </c>
    </row>
    <row r="94" spans="1:8">
      <c r="A94" s="10">
        <v>92</v>
      </c>
      <c r="B94" s="3" t="s">
        <v>216</v>
      </c>
      <c r="C94" s="3" t="s">
        <v>122</v>
      </c>
      <c r="D94" s="11" t="s">
        <v>123</v>
      </c>
      <c r="E94" s="12">
        <v>45255</v>
      </c>
      <c r="F94" s="3" t="s">
        <v>58</v>
      </c>
      <c r="G94" s="10" t="s">
        <v>217</v>
      </c>
      <c r="H94" s="8" t="s">
        <v>14</v>
      </c>
    </row>
    <row r="95" spans="1:8">
      <c r="A95" s="10">
        <v>93</v>
      </c>
      <c r="B95" s="3" t="s">
        <v>216</v>
      </c>
      <c r="C95" s="3" t="s">
        <v>122</v>
      </c>
      <c r="D95" s="11" t="s">
        <v>123</v>
      </c>
      <c r="E95" s="12">
        <v>45255</v>
      </c>
      <c r="F95" s="3" t="s">
        <v>127</v>
      </c>
      <c r="G95" s="10" t="s">
        <v>218</v>
      </c>
      <c r="H95" s="8" t="s">
        <v>14</v>
      </c>
    </row>
    <row r="96" spans="1:8">
      <c r="A96" s="10">
        <v>94</v>
      </c>
      <c r="B96" s="3" t="s">
        <v>219</v>
      </c>
      <c r="C96" s="3" t="s">
        <v>122</v>
      </c>
      <c r="D96" s="11" t="s">
        <v>123</v>
      </c>
      <c r="E96" s="12">
        <v>45255</v>
      </c>
      <c r="F96" s="3" t="s">
        <v>65</v>
      </c>
      <c r="G96" s="10" t="s">
        <v>220</v>
      </c>
      <c r="H96" s="8" t="s">
        <v>14</v>
      </c>
    </row>
    <row r="97" spans="1:8">
      <c r="A97" s="10">
        <v>95</v>
      </c>
      <c r="B97" s="3" t="s">
        <v>219</v>
      </c>
      <c r="C97" s="3" t="s">
        <v>122</v>
      </c>
      <c r="D97" s="11" t="s">
        <v>123</v>
      </c>
      <c r="E97" s="12">
        <v>45255</v>
      </c>
      <c r="F97" s="3" t="s">
        <v>127</v>
      </c>
      <c r="G97" s="10" t="s">
        <v>221</v>
      </c>
      <c r="H97" s="8" t="s">
        <v>14</v>
      </c>
    </row>
    <row r="98" spans="1:8">
      <c r="A98" s="10">
        <v>96</v>
      </c>
      <c r="B98" s="3" t="s">
        <v>222</v>
      </c>
      <c r="C98" s="3" t="s">
        <v>159</v>
      </c>
      <c r="D98" s="11" t="s">
        <v>160</v>
      </c>
      <c r="E98" s="12">
        <v>45254</v>
      </c>
      <c r="F98" s="3" t="s">
        <v>58</v>
      </c>
      <c r="G98" s="10" t="s">
        <v>223</v>
      </c>
      <c r="H98" s="8" t="s">
        <v>14</v>
      </c>
    </row>
    <row r="99" spans="1:8">
      <c r="A99" s="10">
        <v>97</v>
      </c>
      <c r="B99" s="3" t="s">
        <v>222</v>
      </c>
      <c r="C99" s="3" t="s">
        <v>159</v>
      </c>
      <c r="D99" s="11" t="s">
        <v>160</v>
      </c>
      <c r="E99" s="12">
        <v>45254</v>
      </c>
      <c r="F99" s="3" t="s">
        <v>127</v>
      </c>
      <c r="G99" s="10" t="s">
        <v>224</v>
      </c>
      <c r="H99" s="8" t="s">
        <v>14</v>
      </c>
    </row>
    <row r="100" spans="1:8">
      <c r="A100" s="10">
        <v>98</v>
      </c>
      <c r="B100" s="3" t="s">
        <v>225</v>
      </c>
      <c r="C100" s="3" t="s">
        <v>159</v>
      </c>
      <c r="D100" s="11" t="s">
        <v>33</v>
      </c>
      <c r="E100" s="12">
        <v>45254</v>
      </c>
      <c r="F100" s="3" t="s">
        <v>127</v>
      </c>
      <c r="G100" s="10" t="s">
        <v>226</v>
      </c>
      <c r="H100" s="8" t="s">
        <v>14</v>
      </c>
    </row>
    <row r="101" spans="1:8">
      <c r="A101" s="10">
        <v>99</v>
      </c>
      <c r="B101" s="3" t="s">
        <v>227</v>
      </c>
      <c r="C101" s="3" t="s">
        <v>159</v>
      </c>
      <c r="D101" s="11" t="s">
        <v>33</v>
      </c>
      <c r="E101" s="12">
        <v>45254</v>
      </c>
      <c r="F101" s="3" t="s">
        <v>58</v>
      </c>
      <c r="G101" s="10" t="s">
        <v>228</v>
      </c>
      <c r="H101" s="8" t="s">
        <v>14</v>
      </c>
    </row>
    <row r="102" spans="1:8">
      <c r="A102" s="10">
        <v>100</v>
      </c>
      <c r="B102" s="3" t="s">
        <v>229</v>
      </c>
      <c r="C102" s="3" t="s">
        <v>159</v>
      </c>
      <c r="D102" s="11" t="s">
        <v>160</v>
      </c>
      <c r="E102" s="12">
        <v>45254</v>
      </c>
      <c r="F102" s="3" t="s">
        <v>58</v>
      </c>
      <c r="G102" s="10" t="s">
        <v>230</v>
      </c>
      <c r="H102" s="8" t="s">
        <v>14</v>
      </c>
    </row>
    <row r="103" spans="1:8">
      <c r="A103" s="10">
        <v>101</v>
      </c>
      <c r="B103" s="3" t="s">
        <v>229</v>
      </c>
      <c r="C103" s="3" t="s">
        <v>159</v>
      </c>
      <c r="D103" s="11" t="s">
        <v>160</v>
      </c>
      <c r="E103" s="12">
        <v>45254</v>
      </c>
      <c r="F103" s="3" t="s">
        <v>127</v>
      </c>
      <c r="G103" s="10" t="s">
        <v>231</v>
      </c>
      <c r="H103" s="8" t="s">
        <v>14</v>
      </c>
    </row>
    <row r="104" spans="1:8">
      <c r="A104" s="10">
        <v>102</v>
      </c>
      <c r="B104" s="3" t="s">
        <v>232</v>
      </c>
      <c r="C104" s="3" t="s">
        <v>159</v>
      </c>
      <c r="D104" s="11" t="s">
        <v>160</v>
      </c>
      <c r="E104" s="12">
        <v>45254</v>
      </c>
      <c r="F104" s="3" t="s">
        <v>127</v>
      </c>
      <c r="G104" s="10" t="s">
        <v>233</v>
      </c>
      <c r="H104" s="8" t="s">
        <v>14</v>
      </c>
    </row>
    <row r="105" spans="1:8">
      <c r="A105" s="10">
        <v>103</v>
      </c>
      <c r="B105" s="3" t="s">
        <v>232</v>
      </c>
      <c r="C105" s="3" t="s">
        <v>159</v>
      </c>
      <c r="D105" s="11" t="s">
        <v>160</v>
      </c>
      <c r="E105" s="12">
        <v>45254</v>
      </c>
      <c r="F105" s="3" t="s">
        <v>58</v>
      </c>
      <c r="G105" s="10" t="s">
        <v>234</v>
      </c>
      <c r="H105" s="8" t="s">
        <v>14</v>
      </c>
    </row>
    <row r="106" spans="1:8">
      <c r="A106" s="10">
        <v>104</v>
      </c>
      <c r="B106" s="3" t="s">
        <v>235</v>
      </c>
      <c r="C106" s="3" t="s">
        <v>173</v>
      </c>
      <c r="D106" s="11" t="s">
        <v>174</v>
      </c>
      <c r="E106" s="12">
        <v>45254</v>
      </c>
      <c r="F106" s="3" t="s">
        <v>58</v>
      </c>
      <c r="G106" s="10" t="s">
        <v>236</v>
      </c>
      <c r="H106" s="8" t="s">
        <v>14</v>
      </c>
    </row>
    <row r="107" ht="30" spans="1:8">
      <c r="A107" s="10">
        <v>105</v>
      </c>
      <c r="B107" s="3" t="s">
        <v>237</v>
      </c>
      <c r="C107" s="3" t="s">
        <v>122</v>
      </c>
      <c r="D107" s="11" t="s">
        <v>136</v>
      </c>
      <c r="E107" s="12">
        <v>45254</v>
      </c>
      <c r="F107" s="3" t="s">
        <v>127</v>
      </c>
      <c r="G107" s="10" t="s">
        <v>238</v>
      </c>
      <c r="H107" s="8" t="s">
        <v>14</v>
      </c>
    </row>
    <row r="108" ht="30" spans="1:8">
      <c r="A108" s="10">
        <v>106</v>
      </c>
      <c r="B108" s="3" t="s">
        <v>237</v>
      </c>
      <c r="C108" s="3" t="s">
        <v>122</v>
      </c>
      <c r="D108" s="11" t="s">
        <v>136</v>
      </c>
      <c r="E108" s="12">
        <v>45254</v>
      </c>
      <c r="F108" s="3" t="s">
        <v>58</v>
      </c>
      <c r="G108" s="10" t="s">
        <v>239</v>
      </c>
      <c r="H108" s="8" t="s">
        <v>14</v>
      </c>
    </row>
    <row r="109" spans="1:8">
      <c r="A109" s="10">
        <v>107</v>
      </c>
      <c r="B109" s="3" t="s">
        <v>240</v>
      </c>
      <c r="C109" s="3" t="s">
        <v>173</v>
      </c>
      <c r="D109" s="11" t="s">
        <v>241</v>
      </c>
      <c r="E109" s="12">
        <v>45254</v>
      </c>
      <c r="F109" s="3" t="s">
        <v>58</v>
      </c>
      <c r="G109" s="10" t="s">
        <v>242</v>
      </c>
      <c r="H109" s="8" t="s">
        <v>14</v>
      </c>
    </row>
    <row r="110" spans="1:8">
      <c r="A110" s="10">
        <v>108</v>
      </c>
      <c r="B110" s="3" t="s">
        <v>243</v>
      </c>
      <c r="C110" s="3" t="s">
        <v>173</v>
      </c>
      <c r="D110" s="11" t="s">
        <v>241</v>
      </c>
      <c r="E110" s="12">
        <v>45254</v>
      </c>
      <c r="F110" s="3" t="s">
        <v>58</v>
      </c>
      <c r="G110" s="10" t="s">
        <v>244</v>
      </c>
      <c r="H110" s="8" t="s">
        <v>14</v>
      </c>
    </row>
    <row r="111" spans="1:8">
      <c r="A111" s="10">
        <v>109</v>
      </c>
      <c r="B111" s="3" t="s">
        <v>245</v>
      </c>
      <c r="C111" s="3" t="s">
        <v>173</v>
      </c>
      <c r="D111" s="11" t="s">
        <v>136</v>
      </c>
      <c r="E111" s="12">
        <v>45254</v>
      </c>
      <c r="F111" s="3" t="s">
        <v>58</v>
      </c>
      <c r="G111" s="10" t="s">
        <v>246</v>
      </c>
      <c r="H111" s="8" t="s">
        <v>14</v>
      </c>
    </row>
    <row r="112" spans="1:8">
      <c r="A112" s="10">
        <v>110</v>
      </c>
      <c r="B112" s="3" t="s">
        <v>247</v>
      </c>
      <c r="C112" s="3" t="s">
        <v>173</v>
      </c>
      <c r="D112" s="11" t="s">
        <v>248</v>
      </c>
      <c r="E112" s="12">
        <v>45254</v>
      </c>
      <c r="F112" s="3" t="s">
        <v>83</v>
      </c>
      <c r="G112" s="10" t="s">
        <v>249</v>
      </c>
      <c r="H112" s="8" t="s">
        <v>14</v>
      </c>
    </row>
    <row r="113" spans="1:8">
      <c r="A113" s="10">
        <v>111</v>
      </c>
      <c r="B113" s="3" t="s">
        <v>250</v>
      </c>
      <c r="C113" s="3" t="s">
        <v>173</v>
      </c>
      <c r="D113" s="11" t="s">
        <v>105</v>
      </c>
      <c r="E113" s="12">
        <v>45254</v>
      </c>
      <c r="F113" s="3" t="s">
        <v>127</v>
      </c>
      <c r="G113" s="10" t="s">
        <v>251</v>
      </c>
      <c r="H113" s="8" t="s">
        <v>14</v>
      </c>
    </row>
    <row r="114" spans="1:8">
      <c r="A114" s="10">
        <v>112</v>
      </c>
      <c r="B114" s="3" t="s">
        <v>252</v>
      </c>
      <c r="C114" s="3" t="s">
        <v>173</v>
      </c>
      <c r="D114" s="11" t="s">
        <v>105</v>
      </c>
      <c r="E114" s="12">
        <v>45254</v>
      </c>
      <c r="F114" s="3" t="s">
        <v>58</v>
      </c>
      <c r="G114" s="10" t="s">
        <v>253</v>
      </c>
      <c r="H114" s="8" t="s">
        <v>14</v>
      </c>
    </row>
    <row r="115" spans="1:8">
      <c r="A115" s="10">
        <v>113</v>
      </c>
      <c r="B115" s="3" t="s">
        <v>254</v>
      </c>
      <c r="C115" s="3" t="s">
        <v>198</v>
      </c>
      <c r="D115" s="11" t="s">
        <v>105</v>
      </c>
      <c r="E115" s="12">
        <v>45253</v>
      </c>
      <c r="F115" s="3" t="s">
        <v>83</v>
      </c>
      <c r="G115" s="10" t="s">
        <v>255</v>
      </c>
      <c r="H115" s="8" t="s">
        <v>14</v>
      </c>
    </row>
    <row r="116" spans="1:8">
      <c r="A116" s="10">
        <v>114</v>
      </c>
      <c r="B116" s="3" t="s">
        <v>256</v>
      </c>
      <c r="C116" s="3" t="s">
        <v>198</v>
      </c>
      <c r="D116" s="11" t="s">
        <v>257</v>
      </c>
      <c r="E116" s="12">
        <v>45253</v>
      </c>
      <c r="F116" s="3" t="s">
        <v>83</v>
      </c>
      <c r="G116" s="10" t="s">
        <v>258</v>
      </c>
      <c r="H116" s="8" t="s">
        <v>14</v>
      </c>
    </row>
    <row r="117" spans="1:8">
      <c r="A117" s="10">
        <v>115</v>
      </c>
      <c r="B117" s="3" t="s">
        <v>259</v>
      </c>
      <c r="C117" s="3" t="s">
        <v>198</v>
      </c>
      <c r="D117" s="11" t="s">
        <v>105</v>
      </c>
      <c r="E117" s="12">
        <v>45253</v>
      </c>
      <c r="F117" s="3" t="s">
        <v>83</v>
      </c>
      <c r="G117" s="10" t="s">
        <v>260</v>
      </c>
      <c r="H117" s="8" t="s">
        <v>14</v>
      </c>
    </row>
    <row r="118" spans="1:8">
      <c r="A118" s="10">
        <v>116</v>
      </c>
      <c r="B118" s="3" t="s">
        <v>261</v>
      </c>
      <c r="C118" s="3" t="s">
        <v>198</v>
      </c>
      <c r="D118" s="11" t="s">
        <v>105</v>
      </c>
      <c r="E118" s="12">
        <v>45253</v>
      </c>
      <c r="F118" s="3" t="s">
        <v>83</v>
      </c>
      <c r="G118" s="10" t="s">
        <v>262</v>
      </c>
      <c r="H118" s="8" t="s">
        <v>14</v>
      </c>
    </row>
    <row r="119" spans="1:8">
      <c r="A119" s="10">
        <v>117</v>
      </c>
      <c r="B119" s="3" t="s">
        <v>263</v>
      </c>
      <c r="C119" s="3" t="s">
        <v>198</v>
      </c>
      <c r="D119" s="11" t="s">
        <v>105</v>
      </c>
      <c r="E119" s="12">
        <v>45253</v>
      </c>
      <c r="F119" s="3" t="s">
        <v>83</v>
      </c>
      <c r="G119" s="10" t="s">
        <v>264</v>
      </c>
      <c r="H119" s="8" t="s">
        <v>14</v>
      </c>
    </row>
    <row r="120" spans="1:8">
      <c r="A120" s="10">
        <v>118</v>
      </c>
      <c r="B120" s="3" t="s">
        <v>265</v>
      </c>
      <c r="C120" s="3" t="s">
        <v>198</v>
      </c>
      <c r="D120" s="11" t="s">
        <v>105</v>
      </c>
      <c r="E120" s="12">
        <v>45253</v>
      </c>
      <c r="F120" s="3" t="s">
        <v>83</v>
      </c>
      <c r="G120" s="10" t="s">
        <v>266</v>
      </c>
      <c r="H120" s="8" t="s">
        <v>14</v>
      </c>
    </row>
    <row r="121" spans="1:8">
      <c r="A121" s="10">
        <v>119</v>
      </c>
      <c r="B121" s="3" t="s">
        <v>267</v>
      </c>
      <c r="C121" s="3" t="s">
        <v>198</v>
      </c>
      <c r="D121" s="11" t="s">
        <v>199</v>
      </c>
      <c r="E121" s="12">
        <v>45253</v>
      </c>
      <c r="F121" s="3" t="s">
        <v>58</v>
      </c>
      <c r="G121" s="10" t="s">
        <v>268</v>
      </c>
      <c r="H121" s="8" t="s">
        <v>14</v>
      </c>
    </row>
    <row r="122" spans="1:8">
      <c r="A122" s="10">
        <v>120</v>
      </c>
      <c r="B122" s="3" t="s">
        <v>269</v>
      </c>
      <c r="C122" s="3" t="s">
        <v>104</v>
      </c>
      <c r="D122" s="11" t="s">
        <v>105</v>
      </c>
      <c r="E122" s="12">
        <v>45253</v>
      </c>
      <c r="F122" s="3" t="s">
        <v>58</v>
      </c>
      <c r="G122" s="10" t="s">
        <v>270</v>
      </c>
      <c r="H122" s="8" t="s">
        <v>14</v>
      </c>
    </row>
    <row r="123" spans="1:8">
      <c r="A123" s="10">
        <v>121</v>
      </c>
      <c r="B123" s="3" t="s">
        <v>271</v>
      </c>
      <c r="C123" s="3" t="s">
        <v>198</v>
      </c>
      <c r="D123" s="11" t="s">
        <v>272</v>
      </c>
      <c r="E123" s="12">
        <v>45253</v>
      </c>
      <c r="F123" s="3" t="s">
        <v>83</v>
      </c>
      <c r="G123" s="10" t="s">
        <v>273</v>
      </c>
      <c r="H123" s="8" t="s">
        <v>14</v>
      </c>
    </row>
    <row r="124" ht="30" spans="1:8">
      <c r="A124" s="10">
        <v>122</v>
      </c>
      <c r="B124" s="3" t="s">
        <v>274</v>
      </c>
      <c r="C124" s="3" t="s">
        <v>198</v>
      </c>
      <c r="D124" s="11" t="s">
        <v>199</v>
      </c>
      <c r="E124" s="12">
        <v>45253</v>
      </c>
      <c r="F124" s="3" t="s">
        <v>83</v>
      </c>
      <c r="G124" s="10" t="s">
        <v>275</v>
      </c>
      <c r="H124" s="8" t="s">
        <v>14</v>
      </c>
    </row>
    <row r="125" ht="30" spans="1:8">
      <c r="A125" s="10">
        <v>123</v>
      </c>
      <c r="B125" s="3" t="s">
        <v>276</v>
      </c>
      <c r="C125" s="3" t="s">
        <v>198</v>
      </c>
      <c r="D125" s="11" t="s">
        <v>199</v>
      </c>
      <c r="E125" s="12">
        <v>45253</v>
      </c>
      <c r="F125" s="3" t="s">
        <v>83</v>
      </c>
      <c r="G125" s="10" t="s">
        <v>277</v>
      </c>
      <c r="H125" s="8" t="s">
        <v>14</v>
      </c>
    </row>
    <row r="126" ht="30" spans="1:8">
      <c r="A126" s="10">
        <v>124</v>
      </c>
      <c r="B126" s="3" t="s">
        <v>278</v>
      </c>
      <c r="C126" s="3" t="s">
        <v>198</v>
      </c>
      <c r="D126" s="11" t="s">
        <v>199</v>
      </c>
      <c r="E126" s="12">
        <v>45253</v>
      </c>
      <c r="F126" s="3" t="s">
        <v>83</v>
      </c>
      <c r="G126" s="10" t="s">
        <v>279</v>
      </c>
      <c r="H126" s="8" t="s">
        <v>14</v>
      </c>
    </row>
    <row r="127" spans="1:8">
      <c r="A127" s="10">
        <v>125</v>
      </c>
      <c r="B127" s="3" t="s">
        <v>280</v>
      </c>
      <c r="C127" s="3" t="s">
        <v>198</v>
      </c>
      <c r="D127" s="11" t="s">
        <v>199</v>
      </c>
      <c r="E127" s="12">
        <v>45253</v>
      </c>
      <c r="F127" s="3" t="s">
        <v>58</v>
      </c>
      <c r="G127" s="10" t="s">
        <v>281</v>
      </c>
      <c r="H127" s="8" t="s">
        <v>14</v>
      </c>
    </row>
    <row r="128" spans="1:8">
      <c r="A128" s="10">
        <v>126</v>
      </c>
      <c r="B128" s="3" t="s">
        <v>282</v>
      </c>
      <c r="C128" s="3" t="s">
        <v>159</v>
      </c>
      <c r="D128" s="11" t="s">
        <v>33</v>
      </c>
      <c r="E128" s="12">
        <v>45253</v>
      </c>
      <c r="F128" s="3" t="s">
        <v>127</v>
      </c>
      <c r="G128" s="10" t="s">
        <v>283</v>
      </c>
      <c r="H128" s="8" t="s">
        <v>14</v>
      </c>
    </row>
    <row r="129" spans="1:8">
      <c r="A129" s="10">
        <v>127</v>
      </c>
      <c r="B129" s="3" t="s">
        <v>284</v>
      </c>
      <c r="C129" s="3" t="s">
        <v>159</v>
      </c>
      <c r="D129" s="11" t="s">
        <v>33</v>
      </c>
      <c r="E129" s="12">
        <v>45253</v>
      </c>
      <c r="F129" s="3" t="s">
        <v>58</v>
      </c>
      <c r="G129" s="10" t="s">
        <v>285</v>
      </c>
      <c r="H129" s="8" t="s">
        <v>14</v>
      </c>
    </row>
    <row r="130" spans="1:8">
      <c r="A130" s="10">
        <v>128</v>
      </c>
      <c r="B130" s="3" t="s">
        <v>286</v>
      </c>
      <c r="C130" s="3" t="s">
        <v>159</v>
      </c>
      <c r="D130" s="11" t="s">
        <v>177</v>
      </c>
      <c r="E130" s="12">
        <v>45253</v>
      </c>
      <c r="F130" s="3" t="s">
        <v>58</v>
      </c>
      <c r="G130" s="10" t="s">
        <v>287</v>
      </c>
      <c r="H130" s="8" t="s">
        <v>14</v>
      </c>
    </row>
    <row r="131" spans="1:8">
      <c r="A131" s="10">
        <v>129</v>
      </c>
      <c r="B131" s="3" t="s">
        <v>288</v>
      </c>
      <c r="C131" s="3" t="s">
        <v>159</v>
      </c>
      <c r="D131" s="11" t="s">
        <v>177</v>
      </c>
      <c r="E131" s="12">
        <v>45253</v>
      </c>
      <c r="F131" s="3" t="s">
        <v>58</v>
      </c>
      <c r="G131" s="10" t="s">
        <v>289</v>
      </c>
      <c r="H131" s="8" t="s">
        <v>14</v>
      </c>
    </row>
    <row r="132" spans="1:8">
      <c r="A132" s="10">
        <v>130</v>
      </c>
      <c r="B132" s="3" t="s">
        <v>290</v>
      </c>
      <c r="C132" s="3" t="s">
        <v>159</v>
      </c>
      <c r="D132" s="11" t="s">
        <v>177</v>
      </c>
      <c r="E132" s="12">
        <v>45252</v>
      </c>
      <c r="F132" s="3" t="s">
        <v>58</v>
      </c>
      <c r="G132" s="10" t="s">
        <v>291</v>
      </c>
      <c r="H132" s="8" t="s">
        <v>14</v>
      </c>
    </row>
    <row r="133" ht="28.5" spans="1:8">
      <c r="A133" s="10">
        <v>131</v>
      </c>
      <c r="B133" s="13" t="s">
        <v>292</v>
      </c>
      <c r="C133" s="3" t="s">
        <v>198</v>
      </c>
      <c r="D133" s="21" t="s">
        <v>199</v>
      </c>
      <c r="E133" s="12">
        <v>45252</v>
      </c>
      <c r="F133" s="3" t="s">
        <v>83</v>
      </c>
      <c r="G133" s="10" t="s">
        <v>293</v>
      </c>
      <c r="H133" s="8" t="s">
        <v>14</v>
      </c>
    </row>
    <row r="134" spans="1:8">
      <c r="A134" s="10">
        <v>132</v>
      </c>
      <c r="B134" s="3" t="s">
        <v>294</v>
      </c>
      <c r="C134" s="3" t="s">
        <v>159</v>
      </c>
      <c r="D134" s="11" t="s">
        <v>160</v>
      </c>
      <c r="E134" s="12">
        <v>45252</v>
      </c>
      <c r="F134" s="3" t="s">
        <v>127</v>
      </c>
      <c r="G134" s="10" t="s">
        <v>295</v>
      </c>
      <c r="H134" s="8" t="s">
        <v>14</v>
      </c>
    </row>
    <row r="135" spans="1:8">
      <c r="A135" s="10">
        <v>133</v>
      </c>
      <c r="B135" s="3" t="s">
        <v>296</v>
      </c>
      <c r="C135" s="3" t="s">
        <v>159</v>
      </c>
      <c r="D135" s="11" t="s">
        <v>160</v>
      </c>
      <c r="E135" s="12">
        <v>45252</v>
      </c>
      <c r="F135" s="3" t="s">
        <v>58</v>
      </c>
      <c r="G135" s="10" t="s">
        <v>297</v>
      </c>
      <c r="H135" s="8" t="s">
        <v>14</v>
      </c>
    </row>
    <row r="136" spans="1:8">
      <c r="A136" s="10">
        <v>134</v>
      </c>
      <c r="B136" s="3" t="s">
        <v>298</v>
      </c>
      <c r="C136" s="3" t="s">
        <v>198</v>
      </c>
      <c r="D136" s="11" t="s">
        <v>199</v>
      </c>
      <c r="E136" s="12">
        <v>45252</v>
      </c>
      <c r="F136" s="3" t="s">
        <v>58</v>
      </c>
      <c r="G136" s="10" t="s">
        <v>299</v>
      </c>
      <c r="H136" s="8" t="s">
        <v>14</v>
      </c>
    </row>
    <row r="137" spans="1:8">
      <c r="A137" s="10">
        <v>135</v>
      </c>
      <c r="B137" s="3" t="s">
        <v>300</v>
      </c>
      <c r="C137" s="3" t="s">
        <v>198</v>
      </c>
      <c r="D137" s="11" t="s">
        <v>199</v>
      </c>
      <c r="E137" s="12">
        <v>45252</v>
      </c>
      <c r="F137" s="3" t="s">
        <v>58</v>
      </c>
      <c r="G137" s="10" t="s">
        <v>301</v>
      </c>
      <c r="H137" s="8" t="s">
        <v>14</v>
      </c>
    </row>
    <row r="138" spans="1:8">
      <c r="A138" s="10">
        <v>136</v>
      </c>
      <c r="B138" s="3" t="s">
        <v>302</v>
      </c>
      <c r="C138" s="3" t="s">
        <v>198</v>
      </c>
      <c r="D138" s="11" t="s">
        <v>199</v>
      </c>
      <c r="E138" s="12">
        <v>45252</v>
      </c>
      <c r="F138" s="3" t="s">
        <v>58</v>
      </c>
      <c r="G138" s="10" t="s">
        <v>303</v>
      </c>
      <c r="H138" s="8" t="s">
        <v>14</v>
      </c>
    </row>
    <row r="139" spans="1:8">
      <c r="A139" s="10">
        <v>137</v>
      </c>
      <c r="B139" s="3" t="s">
        <v>304</v>
      </c>
      <c r="C139" s="3" t="s">
        <v>198</v>
      </c>
      <c r="D139" s="11" t="s">
        <v>199</v>
      </c>
      <c r="E139" s="12">
        <v>45252</v>
      </c>
      <c r="F139" s="3" t="s">
        <v>58</v>
      </c>
      <c r="G139" s="10" t="s">
        <v>305</v>
      </c>
      <c r="H139" s="8" t="s">
        <v>14</v>
      </c>
    </row>
    <row r="140" spans="1:8">
      <c r="A140" s="10">
        <v>138</v>
      </c>
      <c r="B140" s="3" t="s">
        <v>306</v>
      </c>
      <c r="C140" s="3" t="s">
        <v>75</v>
      </c>
      <c r="D140" s="11" t="s">
        <v>82</v>
      </c>
      <c r="E140" s="12">
        <v>45252</v>
      </c>
      <c r="F140" s="3" t="s">
        <v>70</v>
      </c>
      <c r="G140" s="10" t="s">
        <v>307</v>
      </c>
      <c r="H140" s="8" t="s">
        <v>14</v>
      </c>
    </row>
    <row r="141" spans="1:8">
      <c r="A141" s="10">
        <v>139</v>
      </c>
      <c r="B141" s="3" t="s">
        <v>308</v>
      </c>
      <c r="C141" s="3" t="s">
        <v>75</v>
      </c>
      <c r="D141" s="11" t="s">
        <v>82</v>
      </c>
      <c r="E141" s="12">
        <v>45252</v>
      </c>
      <c r="F141" s="3" t="s">
        <v>70</v>
      </c>
      <c r="G141" s="10" t="s">
        <v>309</v>
      </c>
      <c r="H141" s="8" t="s">
        <v>14</v>
      </c>
    </row>
    <row r="142" spans="1:8">
      <c r="A142" s="10">
        <v>140</v>
      </c>
      <c r="B142" s="3" t="s">
        <v>310</v>
      </c>
      <c r="C142" s="3" t="s">
        <v>198</v>
      </c>
      <c r="D142" s="11" t="s">
        <v>257</v>
      </c>
      <c r="E142" s="12">
        <v>45252</v>
      </c>
      <c r="F142" s="3" t="s">
        <v>83</v>
      </c>
      <c r="G142" s="10" t="s">
        <v>311</v>
      </c>
      <c r="H142" s="8" t="s">
        <v>14</v>
      </c>
    </row>
    <row r="143" spans="1:8">
      <c r="A143" s="10">
        <v>141</v>
      </c>
      <c r="B143" s="3" t="s">
        <v>312</v>
      </c>
      <c r="C143" s="3" t="s">
        <v>75</v>
      </c>
      <c r="D143" s="11" t="s">
        <v>82</v>
      </c>
      <c r="E143" s="12">
        <v>45252</v>
      </c>
      <c r="F143" s="3" t="s">
        <v>70</v>
      </c>
      <c r="G143" s="10" t="s">
        <v>313</v>
      </c>
      <c r="H143" s="8" t="s">
        <v>14</v>
      </c>
    </row>
    <row r="144" spans="1:8">
      <c r="A144" s="10">
        <v>142</v>
      </c>
      <c r="B144" s="3" t="s">
        <v>314</v>
      </c>
      <c r="C144" s="3" t="s">
        <v>75</v>
      </c>
      <c r="D144" s="11" t="s">
        <v>82</v>
      </c>
      <c r="E144" s="12">
        <v>45252</v>
      </c>
      <c r="F144" s="3" t="s">
        <v>70</v>
      </c>
      <c r="G144" s="10" t="s">
        <v>315</v>
      </c>
      <c r="H144" s="8" t="s">
        <v>14</v>
      </c>
    </row>
    <row r="145" spans="1:8">
      <c r="A145" s="10">
        <v>143</v>
      </c>
      <c r="B145" s="3" t="s">
        <v>316</v>
      </c>
      <c r="C145" s="3" t="s">
        <v>198</v>
      </c>
      <c r="D145" s="11" t="s">
        <v>257</v>
      </c>
      <c r="E145" s="12">
        <v>45252</v>
      </c>
      <c r="F145" s="3" t="s">
        <v>83</v>
      </c>
      <c r="G145" s="10" t="s">
        <v>317</v>
      </c>
      <c r="H145" s="8" t="s">
        <v>14</v>
      </c>
    </row>
    <row r="146" spans="1:8">
      <c r="A146" s="10">
        <v>144</v>
      </c>
      <c r="B146" s="3" t="s">
        <v>318</v>
      </c>
      <c r="C146" s="3" t="s">
        <v>75</v>
      </c>
      <c r="D146" s="11" t="s">
        <v>82</v>
      </c>
      <c r="E146" s="12">
        <v>45252</v>
      </c>
      <c r="F146" s="3" t="s">
        <v>70</v>
      </c>
      <c r="G146" s="10" t="s">
        <v>319</v>
      </c>
      <c r="H146" s="8" t="s">
        <v>14</v>
      </c>
    </row>
    <row r="147" spans="1:8">
      <c r="A147" s="10">
        <v>145</v>
      </c>
      <c r="B147" s="3" t="s">
        <v>320</v>
      </c>
      <c r="C147" s="3" t="s">
        <v>75</v>
      </c>
      <c r="D147" s="11" t="s">
        <v>82</v>
      </c>
      <c r="E147" s="12">
        <v>45252</v>
      </c>
      <c r="F147" s="3" t="s">
        <v>70</v>
      </c>
      <c r="G147" s="10" t="s">
        <v>321</v>
      </c>
      <c r="H147" s="8" t="s">
        <v>14</v>
      </c>
    </row>
    <row r="148" spans="1:8">
      <c r="A148" s="10">
        <v>146</v>
      </c>
      <c r="B148" s="3" t="s">
        <v>322</v>
      </c>
      <c r="C148" s="3" t="s">
        <v>75</v>
      </c>
      <c r="D148" s="11" t="s">
        <v>82</v>
      </c>
      <c r="E148" s="12">
        <v>45252</v>
      </c>
      <c r="F148" s="3" t="s">
        <v>323</v>
      </c>
      <c r="G148" s="10" t="s">
        <v>324</v>
      </c>
      <c r="H148" s="8" t="s">
        <v>14</v>
      </c>
    </row>
    <row r="149" spans="1:8">
      <c r="A149" s="10">
        <v>147</v>
      </c>
      <c r="B149" s="3" t="s">
        <v>325</v>
      </c>
      <c r="C149" s="3" t="s">
        <v>75</v>
      </c>
      <c r="D149" s="11" t="s">
        <v>82</v>
      </c>
      <c r="E149" s="12">
        <v>45252</v>
      </c>
      <c r="F149" s="3" t="s">
        <v>323</v>
      </c>
      <c r="G149" s="10" t="s">
        <v>326</v>
      </c>
      <c r="H149" s="8" t="s">
        <v>14</v>
      </c>
    </row>
    <row r="150" spans="1:8">
      <c r="A150" s="10">
        <v>148</v>
      </c>
      <c r="B150" s="3" t="s">
        <v>327</v>
      </c>
      <c r="C150" s="3" t="s">
        <v>75</v>
      </c>
      <c r="D150" s="11" t="s">
        <v>82</v>
      </c>
      <c r="E150" s="12">
        <v>45252</v>
      </c>
      <c r="F150" s="3" t="s">
        <v>323</v>
      </c>
      <c r="G150" s="10" t="s">
        <v>328</v>
      </c>
      <c r="H150" s="8" t="s">
        <v>14</v>
      </c>
    </row>
    <row r="151" spans="1:8">
      <c r="A151" s="10">
        <v>149</v>
      </c>
      <c r="B151" s="3" t="s">
        <v>329</v>
      </c>
      <c r="C151" s="3" t="s">
        <v>75</v>
      </c>
      <c r="D151" s="11" t="s">
        <v>82</v>
      </c>
      <c r="E151" s="12">
        <v>45252</v>
      </c>
      <c r="F151" s="3" t="s">
        <v>70</v>
      </c>
      <c r="G151" s="10" t="s">
        <v>330</v>
      </c>
      <c r="H151" s="8" t="s">
        <v>14</v>
      </c>
    </row>
    <row r="152" spans="1:8">
      <c r="A152" s="10">
        <v>150</v>
      </c>
      <c r="B152" s="3" t="s">
        <v>331</v>
      </c>
      <c r="C152" s="3" t="s">
        <v>75</v>
      </c>
      <c r="D152" s="11" t="s">
        <v>82</v>
      </c>
      <c r="E152" s="12">
        <v>45252</v>
      </c>
      <c r="F152" s="3" t="s">
        <v>70</v>
      </c>
      <c r="G152" s="10" t="s">
        <v>332</v>
      </c>
      <c r="H152" s="8" t="s">
        <v>14</v>
      </c>
    </row>
    <row r="153" ht="30" spans="1:8">
      <c r="A153" s="10">
        <v>151</v>
      </c>
      <c r="B153" s="3" t="s">
        <v>333</v>
      </c>
      <c r="C153" s="3" t="s">
        <v>75</v>
      </c>
      <c r="D153" s="11" t="s">
        <v>79</v>
      </c>
      <c r="E153" s="12">
        <v>45252</v>
      </c>
      <c r="F153" s="3" t="s">
        <v>70</v>
      </c>
      <c r="G153" s="10" t="s">
        <v>334</v>
      </c>
      <c r="H153" s="8" t="s">
        <v>14</v>
      </c>
    </row>
    <row r="154" ht="30" spans="1:8">
      <c r="A154" s="10">
        <v>152</v>
      </c>
      <c r="B154" s="3" t="s">
        <v>335</v>
      </c>
      <c r="C154" s="3" t="s">
        <v>75</v>
      </c>
      <c r="D154" s="11" t="s">
        <v>79</v>
      </c>
      <c r="E154" s="12">
        <v>45252</v>
      </c>
      <c r="F154" s="3" t="s">
        <v>70</v>
      </c>
      <c r="G154" s="10" t="s">
        <v>336</v>
      </c>
      <c r="H154" s="8" t="s">
        <v>14</v>
      </c>
    </row>
    <row r="155" spans="1:8">
      <c r="A155" s="10">
        <v>153</v>
      </c>
      <c r="B155" s="3" t="s">
        <v>337</v>
      </c>
      <c r="C155" s="3" t="s">
        <v>104</v>
      </c>
      <c r="D155" s="11" t="s">
        <v>105</v>
      </c>
      <c r="E155" s="12">
        <v>45251</v>
      </c>
      <c r="F155" s="3" t="s">
        <v>12</v>
      </c>
      <c r="G155" s="10" t="s">
        <v>338</v>
      </c>
      <c r="H155" s="8" t="s">
        <v>14</v>
      </c>
    </row>
    <row r="156" spans="1:8">
      <c r="A156" s="10">
        <v>154</v>
      </c>
      <c r="B156" s="3" t="s">
        <v>339</v>
      </c>
      <c r="C156" s="3" t="s">
        <v>104</v>
      </c>
      <c r="D156" s="11" t="s">
        <v>105</v>
      </c>
      <c r="E156" s="12">
        <v>45251</v>
      </c>
      <c r="F156" s="3" t="s">
        <v>12</v>
      </c>
      <c r="G156" s="10" t="s">
        <v>340</v>
      </c>
      <c r="H156" s="8" t="s">
        <v>14</v>
      </c>
    </row>
    <row r="157" spans="1:8">
      <c r="A157" s="10">
        <v>155</v>
      </c>
      <c r="B157" s="3" t="s">
        <v>341</v>
      </c>
      <c r="C157" s="3" t="s">
        <v>104</v>
      </c>
      <c r="D157" s="11" t="s">
        <v>105</v>
      </c>
      <c r="E157" s="12">
        <v>45251</v>
      </c>
      <c r="F157" s="3" t="s">
        <v>12</v>
      </c>
      <c r="G157" s="10" t="s">
        <v>342</v>
      </c>
      <c r="H157" s="8" t="s">
        <v>14</v>
      </c>
    </row>
    <row r="158" spans="1:8">
      <c r="A158" s="10">
        <v>156</v>
      </c>
      <c r="B158" s="3" t="s">
        <v>343</v>
      </c>
      <c r="C158" s="3" t="s">
        <v>104</v>
      </c>
      <c r="D158" s="11" t="s">
        <v>105</v>
      </c>
      <c r="E158" s="12">
        <v>45251</v>
      </c>
      <c r="F158" s="3" t="s">
        <v>12</v>
      </c>
      <c r="G158" s="10" t="s">
        <v>344</v>
      </c>
      <c r="H158" s="8" t="s">
        <v>14</v>
      </c>
    </row>
    <row r="159" spans="1:8">
      <c r="A159" s="10">
        <v>157</v>
      </c>
      <c r="B159" s="3" t="s">
        <v>345</v>
      </c>
      <c r="C159" s="3" t="s">
        <v>104</v>
      </c>
      <c r="D159" s="11" t="s">
        <v>105</v>
      </c>
      <c r="E159" s="12">
        <v>45251</v>
      </c>
      <c r="F159" s="3" t="s">
        <v>12</v>
      </c>
      <c r="G159" s="10" t="s">
        <v>346</v>
      </c>
      <c r="H159" s="8" t="s">
        <v>14</v>
      </c>
    </row>
    <row r="160" spans="1:8">
      <c r="A160" s="10">
        <v>158</v>
      </c>
      <c r="B160" s="3" t="s">
        <v>347</v>
      </c>
      <c r="C160" s="3" t="s">
        <v>173</v>
      </c>
      <c r="D160" s="11" t="s">
        <v>174</v>
      </c>
      <c r="E160" s="12">
        <v>45251</v>
      </c>
      <c r="F160" s="3" t="s">
        <v>12</v>
      </c>
      <c r="G160" s="10" t="s">
        <v>348</v>
      </c>
      <c r="H160" s="8" t="s">
        <v>14</v>
      </c>
    </row>
    <row r="161" spans="1:8">
      <c r="A161" s="10">
        <v>159</v>
      </c>
      <c r="B161" s="3" t="s">
        <v>347</v>
      </c>
      <c r="C161" s="3" t="s">
        <v>173</v>
      </c>
      <c r="D161" s="11" t="s">
        <v>174</v>
      </c>
      <c r="E161" s="12">
        <v>45251</v>
      </c>
      <c r="F161" s="3" t="s">
        <v>58</v>
      </c>
      <c r="G161" s="10" t="s">
        <v>349</v>
      </c>
      <c r="H161" s="8" t="s">
        <v>14</v>
      </c>
    </row>
    <row r="162" spans="1:8">
      <c r="A162" s="10">
        <v>160</v>
      </c>
      <c r="B162" s="3" t="s">
        <v>350</v>
      </c>
      <c r="C162" s="3" t="s">
        <v>173</v>
      </c>
      <c r="D162" s="11" t="s">
        <v>174</v>
      </c>
      <c r="E162" s="12">
        <v>45251</v>
      </c>
      <c r="F162" s="3" t="s">
        <v>58</v>
      </c>
      <c r="G162" s="10" t="s">
        <v>351</v>
      </c>
      <c r="H162" s="8" t="s">
        <v>14</v>
      </c>
    </row>
    <row r="163" spans="1:8">
      <c r="A163" s="10">
        <v>161</v>
      </c>
      <c r="B163" s="3" t="s">
        <v>350</v>
      </c>
      <c r="C163" s="3" t="s">
        <v>173</v>
      </c>
      <c r="D163" s="11" t="s">
        <v>174</v>
      </c>
      <c r="E163" s="12">
        <v>45251</v>
      </c>
      <c r="F163" s="3" t="s">
        <v>12</v>
      </c>
      <c r="G163" s="10" t="s">
        <v>352</v>
      </c>
      <c r="H163" s="8" t="s">
        <v>14</v>
      </c>
    </row>
    <row r="164" spans="1:8">
      <c r="A164" s="10">
        <v>162</v>
      </c>
      <c r="B164" s="3" t="s">
        <v>353</v>
      </c>
      <c r="C164" s="3" t="s">
        <v>173</v>
      </c>
      <c r="D164" s="11" t="s">
        <v>248</v>
      </c>
      <c r="E164" s="12">
        <v>45251</v>
      </c>
      <c r="F164" s="3" t="s">
        <v>58</v>
      </c>
      <c r="G164" s="10" t="s">
        <v>354</v>
      </c>
      <c r="H164" s="8" t="s">
        <v>14</v>
      </c>
    </row>
    <row r="165" spans="1:8">
      <c r="A165" s="10">
        <v>163</v>
      </c>
      <c r="B165" s="3" t="s">
        <v>355</v>
      </c>
      <c r="C165" s="3" t="s">
        <v>173</v>
      </c>
      <c r="D165" s="11" t="s">
        <v>248</v>
      </c>
      <c r="E165" s="12">
        <v>45251</v>
      </c>
      <c r="F165" s="3" t="s">
        <v>58</v>
      </c>
      <c r="G165" s="10" t="s">
        <v>356</v>
      </c>
      <c r="H165" s="8" t="s">
        <v>14</v>
      </c>
    </row>
    <row r="166" spans="1:8">
      <c r="A166" s="10">
        <v>164</v>
      </c>
      <c r="B166" s="3" t="s">
        <v>357</v>
      </c>
      <c r="C166" s="3" t="s">
        <v>173</v>
      </c>
      <c r="D166" s="11" t="s">
        <v>241</v>
      </c>
      <c r="E166" s="12">
        <v>45251</v>
      </c>
      <c r="F166" s="3" t="s">
        <v>12</v>
      </c>
      <c r="G166" s="10" t="s">
        <v>358</v>
      </c>
      <c r="H166" s="8" t="s">
        <v>14</v>
      </c>
    </row>
    <row r="167" spans="1:8">
      <c r="A167" s="10">
        <v>165</v>
      </c>
      <c r="B167" s="3" t="s">
        <v>359</v>
      </c>
      <c r="C167" s="3" t="s">
        <v>173</v>
      </c>
      <c r="D167" s="11" t="s">
        <v>241</v>
      </c>
      <c r="E167" s="12">
        <v>45251</v>
      </c>
      <c r="F167" s="3" t="s">
        <v>12</v>
      </c>
      <c r="G167" s="10" t="s">
        <v>360</v>
      </c>
      <c r="H167" s="8" t="s">
        <v>14</v>
      </c>
    </row>
    <row r="168" spans="1:8">
      <c r="A168" s="10">
        <v>166</v>
      </c>
      <c r="B168" s="3" t="s">
        <v>361</v>
      </c>
      <c r="C168" s="3" t="s">
        <v>173</v>
      </c>
      <c r="D168" s="11" t="s">
        <v>241</v>
      </c>
      <c r="E168" s="12">
        <v>45251</v>
      </c>
      <c r="F168" s="3" t="s">
        <v>83</v>
      </c>
      <c r="G168" s="10" t="s">
        <v>362</v>
      </c>
      <c r="H168" s="8" t="s">
        <v>14</v>
      </c>
    </row>
    <row r="169" spans="1:8">
      <c r="A169" s="10">
        <v>167</v>
      </c>
      <c r="B169" s="3" t="s">
        <v>363</v>
      </c>
      <c r="C169" s="3" t="s">
        <v>173</v>
      </c>
      <c r="D169" s="11" t="s">
        <v>241</v>
      </c>
      <c r="E169" s="12">
        <v>45251</v>
      </c>
      <c r="F169" s="3" t="s">
        <v>83</v>
      </c>
      <c r="G169" s="10" t="s">
        <v>364</v>
      </c>
      <c r="H169" s="8" t="s">
        <v>14</v>
      </c>
    </row>
    <row r="170" spans="1:8">
      <c r="A170" s="10">
        <v>168</v>
      </c>
      <c r="B170" s="3" t="s">
        <v>365</v>
      </c>
      <c r="C170" s="3" t="s">
        <v>104</v>
      </c>
      <c r="D170" s="11" t="s">
        <v>112</v>
      </c>
      <c r="E170" s="12">
        <v>45251</v>
      </c>
      <c r="F170" s="3" t="s">
        <v>12</v>
      </c>
      <c r="G170" s="10" t="s">
        <v>366</v>
      </c>
      <c r="H170" s="8" t="s">
        <v>14</v>
      </c>
    </row>
    <row r="171" spans="1:8">
      <c r="A171" s="10">
        <v>169</v>
      </c>
      <c r="B171" s="3" t="s">
        <v>367</v>
      </c>
      <c r="C171" s="3" t="s">
        <v>104</v>
      </c>
      <c r="D171" s="11" t="s">
        <v>112</v>
      </c>
      <c r="E171" s="12">
        <v>45251</v>
      </c>
      <c r="F171" s="3" t="s">
        <v>12</v>
      </c>
      <c r="G171" s="10" t="s">
        <v>368</v>
      </c>
      <c r="H171" s="8" t="s">
        <v>14</v>
      </c>
    </row>
    <row r="172" spans="1:8">
      <c r="A172" s="10">
        <v>170</v>
      </c>
      <c r="B172" s="3" t="s">
        <v>369</v>
      </c>
      <c r="C172" s="3" t="s">
        <v>104</v>
      </c>
      <c r="D172" s="11" t="s">
        <v>105</v>
      </c>
      <c r="E172" s="12">
        <v>45251</v>
      </c>
      <c r="F172" s="3" t="s">
        <v>12</v>
      </c>
      <c r="G172" s="10" t="s">
        <v>370</v>
      </c>
      <c r="H172" s="8" t="s">
        <v>14</v>
      </c>
    </row>
    <row r="173" spans="1:8">
      <c r="A173" s="10">
        <v>171</v>
      </c>
      <c r="B173" s="3" t="s">
        <v>371</v>
      </c>
      <c r="C173" s="3" t="s">
        <v>104</v>
      </c>
      <c r="D173" s="11" t="s">
        <v>105</v>
      </c>
      <c r="E173" s="12">
        <v>45251</v>
      </c>
      <c r="F173" s="3" t="s">
        <v>58</v>
      </c>
      <c r="G173" s="10" t="s">
        <v>372</v>
      </c>
      <c r="H173" s="8" t="s">
        <v>14</v>
      </c>
    </row>
    <row r="174" spans="1:8">
      <c r="A174" s="10">
        <v>172</v>
      </c>
      <c r="B174" s="3" t="s">
        <v>373</v>
      </c>
      <c r="C174" s="3" t="s">
        <v>104</v>
      </c>
      <c r="D174" s="11" t="s">
        <v>374</v>
      </c>
      <c r="E174" s="12">
        <v>45251</v>
      </c>
      <c r="F174" s="3" t="s">
        <v>58</v>
      </c>
      <c r="G174" s="10" t="s">
        <v>375</v>
      </c>
      <c r="H174" s="8" t="s">
        <v>14</v>
      </c>
    </row>
    <row r="175" spans="1:8">
      <c r="A175" s="10">
        <v>173</v>
      </c>
      <c r="B175" s="3" t="s">
        <v>376</v>
      </c>
      <c r="C175" s="3" t="s">
        <v>104</v>
      </c>
      <c r="D175" s="11" t="s">
        <v>374</v>
      </c>
      <c r="E175" s="12">
        <v>45251</v>
      </c>
      <c r="F175" s="3" t="s">
        <v>58</v>
      </c>
      <c r="G175" s="10" t="s">
        <v>377</v>
      </c>
      <c r="H175" s="8" t="s">
        <v>14</v>
      </c>
    </row>
    <row r="176" spans="1:8">
      <c r="A176" s="10">
        <v>174</v>
      </c>
      <c r="B176" s="3" t="s">
        <v>378</v>
      </c>
      <c r="C176" s="3" t="s">
        <v>75</v>
      </c>
      <c r="D176" s="11" t="s">
        <v>82</v>
      </c>
      <c r="E176" s="12">
        <v>45250</v>
      </c>
      <c r="F176" s="3" t="s">
        <v>117</v>
      </c>
      <c r="G176" s="10" t="s">
        <v>379</v>
      </c>
      <c r="H176" s="8" t="s">
        <v>14</v>
      </c>
    </row>
    <row r="177" spans="1:8">
      <c r="A177" s="10">
        <v>175</v>
      </c>
      <c r="B177" s="3" t="s">
        <v>380</v>
      </c>
      <c r="C177" s="3" t="s">
        <v>75</v>
      </c>
      <c r="D177" s="11" t="s">
        <v>82</v>
      </c>
      <c r="E177" s="12">
        <v>45250</v>
      </c>
      <c r="F177" s="3" t="s">
        <v>117</v>
      </c>
      <c r="G177" s="10" t="s">
        <v>381</v>
      </c>
      <c r="H177" s="8" t="s">
        <v>14</v>
      </c>
    </row>
    <row r="178" spans="1:8">
      <c r="A178" s="10">
        <v>176</v>
      </c>
      <c r="B178" s="3" t="s">
        <v>382</v>
      </c>
      <c r="C178" s="3" t="s">
        <v>75</v>
      </c>
      <c r="D178" s="11" t="s">
        <v>76</v>
      </c>
      <c r="E178" s="12">
        <v>45250</v>
      </c>
      <c r="F178" s="3" t="s">
        <v>12</v>
      </c>
      <c r="G178" s="10" t="s">
        <v>383</v>
      </c>
      <c r="H178" s="8" t="s">
        <v>14</v>
      </c>
    </row>
    <row r="179" spans="1:8">
      <c r="A179" s="10">
        <v>177</v>
      </c>
      <c r="B179" s="3" t="s">
        <v>384</v>
      </c>
      <c r="C179" s="3" t="s">
        <v>75</v>
      </c>
      <c r="D179" s="11" t="s">
        <v>76</v>
      </c>
      <c r="E179" s="12">
        <v>45250</v>
      </c>
      <c r="F179" s="3" t="s">
        <v>117</v>
      </c>
      <c r="G179" s="10" t="s">
        <v>385</v>
      </c>
      <c r="H179" s="8" t="s">
        <v>14</v>
      </c>
    </row>
    <row r="180" spans="1:8">
      <c r="A180" s="10">
        <v>178</v>
      </c>
      <c r="B180" s="3" t="s">
        <v>386</v>
      </c>
      <c r="C180" s="3" t="s">
        <v>75</v>
      </c>
      <c r="D180" s="11" t="s">
        <v>76</v>
      </c>
      <c r="E180" s="12">
        <v>45250</v>
      </c>
      <c r="F180" s="3" t="s">
        <v>117</v>
      </c>
      <c r="G180" s="10" t="s">
        <v>387</v>
      </c>
      <c r="H180" s="8" t="s">
        <v>14</v>
      </c>
    </row>
    <row r="181" spans="1:8">
      <c r="A181" s="10">
        <v>179</v>
      </c>
      <c r="B181" s="3" t="s">
        <v>388</v>
      </c>
      <c r="C181" s="3" t="s">
        <v>75</v>
      </c>
      <c r="D181" s="11" t="s">
        <v>76</v>
      </c>
      <c r="E181" s="12">
        <v>45250</v>
      </c>
      <c r="F181" s="3" t="s">
        <v>117</v>
      </c>
      <c r="G181" s="10" t="s">
        <v>389</v>
      </c>
      <c r="H181" s="8" t="s">
        <v>14</v>
      </c>
    </row>
    <row r="182" spans="1:8">
      <c r="A182" s="10">
        <v>180</v>
      </c>
      <c r="B182" s="3" t="s">
        <v>390</v>
      </c>
      <c r="C182" s="3" t="s">
        <v>75</v>
      </c>
      <c r="D182" s="11" t="s">
        <v>76</v>
      </c>
      <c r="E182" s="12">
        <v>45250</v>
      </c>
      <c r="F182" s="3" t="s">
        <v>117</v>
      </c>
      <c r="G182" s="10" t="s">
        <v>391</v>
      </c>
      <c r="H182" s="8" t="s">
        <v>14</v>
      </c>
    </row>
    <row r="183" spans="1:8">
      <c r="A183" s="10">
        <v>181</v>
      </c>
      <c r="B183" s="3" t="s">
        <v>392</v>
      </c>
      <c r="C183" s="3" t="s">
        <v>75</v>
      </c>
      <c r="D183" s="11" t="s">
        <v>76</v>
      </c>
      <c r="E183" s="12">
        <v>45250</v>
      </c>
      <c r="F183" s="3" t="s">
        <v>117</v>
      </c>
      <c r="G183" s="10" t="s">
        <v>393</v>
      </c>
      <c r="H183" s="8" t="s">
        <v>14</v>
      </c>
    </row>
    <row r="184" spans="1:8">
      <c r="A184" s="10">
        <v>182</v>
      </c>
      <c r="B184" s="3" t="s">
        <v>394</v>
      </c>
      <c r="C184" s="3" t="s">
        <v>75</v>
      </c>
      <c r="D184" s="11" t="s">
        <v>76</v>
      </c>
      <c r="E184" s="12">
        <v>45250</v>
      </c>
      <c r="F184" s="3" t="s">
        <v>117</v>
      </c>
      <c r="G184" s="10" t="s">
        <v>395</v>
      </c>
      <c r="H184" s="8" t="s">
        <v>14</v>
      </c>
    </row>
    <row r="185" spans="1:8">
      <c r="A185" s="10">
        <v>183</v>
      </c>
      <c r="B185" s="3" t="s">
        <v>396</v>
      </c>
      <c r="C185" s="3" t="s">
        <v>75</v>
      </c>
      <c r="D185" s="11" t="s">
        <v>76</v>
      </c>
      <c r="E185" s="12">
        <v>45250</v>
      </c>
      <c r="F185" s="3" t="s">
        <v>117</v>
      </c>
      <c r="G185" s="10" t="s">
        <v>397</v>
      </c>
      <c r="H185" s="8" t="s">
        <v>14</v>
      </c>
    </row>
    <row r="186" spans="1:8">
      <c r="A186" s="10">
        <v>184</v>
      </c>
      <c r="B186" s="3" t="s">
        <v>398</v>
      </c>
      <c r="C186" s="3" t="s">
        <v>75</v>
      </c>
      <c r="D186" s="11" t="s">
        <v>76</v>
      </c>
      <c r="E186" s="12">
        <v>45250</v>
      </c>
      <c r="F186" s="3" t="s">
        <v>117</v>
      </c>
      <c r="G186" s="10" t="s">
        <v>399</v>
      </c>
      <c r="H186" s="8" t="s">
        <v>14</v>
      </c>
    </row>
    <row r="187" spans="1:8">
      <c r="A187" s="10">
        <v>185</v>
      </c>
      <c r="B187" s="3" t="s">
        <v>400</v>
      </c>
      <c r="C187" s="3" t="s">
        <v>198</v>
      </c>
      <c r="D187" s="11" t="s">
        <v>199</v>
      </c>
      <c r="E187" s="12">
        <v>45248</v>
      </c>
      <c r="F187" s="3" t="s">
        <v>70</v>
      </c>
      <c r="G187" s="10" t="s">
        <v>401</v>
      </c>
      <c r="H187" s="8" t="s">
        <v>14</v>
      </c>
    </row>
    <row r="188" spans="1:8">
      <c r="A188" s="10">
        <v>186</v>
      </c>
      <c r="B188" s="3" t="s">
        <v>402</v>
      </c>
      <c r="C188" s="3" t="s">
        <v>198</v>
      </c>
      <c r="D188" s="11" t="s">
        <v>199</v>
      </c>
      <c r="E188" s="12">
        <v>45248</v>
      </c>
      <c r="F188" s="3" t="s">
        <v>70</v>
      </c>
      <c r="G188" s="10" t="s">
        <v>403</v>
      </c>
      <c r="H188" s="8" t="s">
        <v>14</v>
      </c>
    </row>
    <row r="189" spans="1:8">
      <c r="A189" s="10">
        <v>187</v>
      </c>
      <c r="B189" s="3" t="s">
        <v>404</v>
      </c>
      <c r="C189" s="3" t="s">
        <v>198</v>
      </c>
      <c r="D189" s="11" t="s">
        <v>199</v>
      </c>
      <c r="E189" s="12">
        <v>45248</v>
      </c>
      <c r="F189" s="3" t="s">
        <v>70</v>
      </c>
      <c r="G189" s="10" t="s">
        <v>405</v>
      </c>
      <c r="H189" s="8" t="s">
        <v>14</v>
      </c>
    </row>
    <row r="190" spans="1:8">
      <c r="A190" s="10">
        <v>188</v>
      </c>
      <c r="B190" s="3" t="s">
        <v>406</v>
      </c>
      <c r="C190" s="3" t="s">
        <v>198</v>
      </c>
      <c r="D190" s="11" t="s">
        <v>199</v>
      </c>
      <c r="E190" s="12">
        <v>45248</v>
      </c>
      <c r="F190" s="3" t="s">
        <v>70</v>
      </c>
      <c r="G190" s="10" t="s">
        <v>407</v>
      </c>
      <c r="H190" s="8" t="s">
        <v>14</v>
      </c>
    </row>
    <row r="191" spans="1:8">
      <c r="A191" s="10">
        <v>189</v>
      </c>
      <c r="B191" s="3" t="s">
        <v>408</v>
      </c>
      <c r="C191" s="3" t="s">
        <v>198</v>
      </c>
      <c r="D191" s="11" t="s">
        <v>199</v>
      </c>
      <c r="E191" s="12">
        <v>45248</v>
      </c>
      <c r="F191" s="3" t="s">
        <v>70</v>
      </c>
      <c r="G191" s="10" t="s">
        <v>409</v>
      </c>
      <c r="H191" s="8" t="s">
        <v>14</v>
      </c>
    </row>
    <row r="192" spans="1:8">
      <c r="A192" s="10">
        <v>190</v>
      </c>
      <c r="B192" s="3" t="s">
        <v>410</v>
      </c>
      <c r="C192" s="3" t="s">
        <v>198</v>
      </c>
      <c r="D192" s="11" t="s">
        <v>199</v>
      </c>
      <c r="E192" s="12">
        <v>45248</v>
      </c>
      <c r="F192" s="3" t="s">
        <v>70</v>
      </c>
      <c r="G192" s="10" t="s">
        <v>411</v>
      </c>
      <c r="H192" s="8" t="s">
        <v>14</v>
      </c>
    </row>
    <row r="193" spans="1:8">
      <c r="A193" s="10">
        <v>191</v>
      </c>
      <c r="B193" s="3" t="s">
        <v>412</v>
      </c>
      <c r="C193" s="3" t="s">
        <v>198</v>
      </c>
      <c r="D193" s="11" t="s">
        <v>199</v>
      </c>
      <c r="E193" s="12">
        <v>45248</v>
      </c>
      <c r="F193" s="3" t="s">
        <v>70</v>
      </c>
      <c r="G193" s="10" t="s">
        <v>413</v>
      </c>
      <c r="H193" s="8" t="s">
        <v>14</v>
      </c>
    </row>
    <row r="194" spans="1:8">
      <c r="A194" s="10">
        <v>192</v>
      </c>
      <c r="B194" s="3" t="s">
        <v>414</v>
      </c>
      <c r="C194" s="3" t="s">
        <v>198</v>
      </c>
      <c r="D194" s="11" t="s">
        <v>272</v>
      </c>
      <c r="E194" s="12">
        <v>45248</v>
      </c>
      <c r="F194" s="3" t="s">
        <v>70</v>
      </c>
      <c r="G194" s="10" t="s">
        <v>415</v>
      </c>
      <c r="H194" s="8" t="s">
        <v>14</v>
      </c>
    </row>
    <row r="195" spans="1:8">
      <c r="A195" s="10">
        <v>193</v>
      </c>
      <c r="B195" s="3" t="s">
        <v>416</v>
      </c>
      <c r="C195" s="3" t="s">
        <v>198</v>
      </c>
      <c r="D195" s="11" t="s">
        <v>272</v>
      </c>
      <c r="E195" s="12">
        <v>45248</v>
      </c>
      <c r="F195" s="3" t="s">
        <v>70</v>
      </c>
      <c r="G195" s="10" t="s">
        <v>417</v>
      </c>
      <c r="H195" s="8" t="s">
        <v>14</v>
      </c>
    </row>
    <row r="196" s="7" customFormat="1" spans="1:8">
      <c r="A196" s="14">
        <v>194</v>
      </c>
      <c r="B196" s="15" t="s">
        <v>418</v>
      </c>
      <c r="C196" s="15" t="s">
        <v>419</v>
      </c>
      <c r="D196" s="16" t="s">
        <v>272</v>
      </c>
      <c r="E196" s="16" t="s">
        <v>420</v>
      </c>
      <c r="F196" s="16" t="s">
        <v>62</v>
      </c>
      <c r="G196" s="16" t="s">
        <v>421</v>
      </c>
      <c r="H196" s="15" t="s">
        <v>422</v>
      </c>
    </row>
    <row r="197" s="7" customFormat="1" spans="1:8">
      <c r="A197" s="14">
        <v>195</v>
      </c>
      <c r="B197" s="15" t="s">
        <v>423</v>
      </c>
      <c r="C197" s="15" t="s">
        <v>424</v>
      </c>
      <c r="D197" s="16" t="s">
        <v>61</v>
      </c>
      <c r="E197" s="16" t="s">
        <v>425</v>
      </c>
      <c r="F197" s="16" t="s">
        <v>426</v>
      </c>
      <c r="G197" s="16" t="s">
        <v>427</v>
      </c>
      <c r="H197" s="15" t="s">
        <v>422</v>
      </c>
    </row>
    <row r="198" s="7" customFormat="1" spans="1:8">
      <c r="A198" s="14">
        <v>196</v>
      </c>
      <c r="B198" s="15" t="s">
        <v>428</v>
      </c>
      <c r="C198" s="15" t="s">
        <v>424</v>
      </c>
      <c r="D198" s="16" t="s">
        <v>37</v>
      </c>
      <c r="E198" s="16" t="s">
        <v>425</v>
      </c>
      <c r="F198" s="16" t="s">
        <v>65</v>
      </c>
      <c r="G198" s="16" t="s">
        <v>429</v>
      </c>
      <c r="H198" s="15" t="s">
        <v>422</v>
      </c>
    </row>
    <row r="199" s="7" customFormat="1" spans="1:8">
      <c r="A199" s="14">
        <v>197</v>
      </c>
      <c r="B199" s="15" t="s">
        <v>430</v>
      </c>
      <c r="C199" s="15" t="s">
        <v>431</v>
      </c>
      <c r="D199" s="16" t="s">
        <v>82</v>
      </c>
      <c r="E199" s="16" t="s">
        <v>432</v>
      </c>
      <c r="F199" s="16" t="s">
        <v>62</v>
      </c>
      <c r="G199" s="16" t="s">
        <v>433</v>
      </c>
      <c r="H199" s="15" t="s">
        <v>422</v>
      </c>
    </row>
    <row r="200" s="7" customFormat="1" ht="30" spans="1:8">
      <c r="A200" s="14">
        <v>198</v>
      </c>
      <c r="B200" s="15" t="s">
        <v>434</v>
      </c>
      <c r="C200" s="15" t="s">
        <v>435</v>
      </c>
      <c r="D200" s="16" t="s">
        <v>241</v>
      </c>
      <c r="E200" s="16" t="s">
        <v>436</v>
      </c>
      <c r="F200" s="16" t="s">
        <v>437</v>
      </c>
      <c r="G200" s="16" t="s">
        <v>438</v>
      </c>
      <c r="H200" s="15" t="s">
        <v>422</v>
      </c>
    </row>
    <row r="201" s="7" customFormat="1" spans="1:8">
      <c r="A201" s="14">
        <v>199</v>
      </c>
      <c r="B201" s="15" t="s">
        <v>439</v>
      </c>
      <c r="C201" s="15" t="s">
        <v>440</v>
      </c>
      <c r="D201" s="16" t="s">
        <v>105</v>
      </c>
      <c r="E201" s="16" t="s">
        <v>441</v>
      </c>
      <c r="F201" s="16" t="s">
        <v>62</v>
      </c>
      <c r="G201" s="16" t="s">
        <v>442</v>
      </c>
      <c r="H201" s="15" t="s">
        <v>422</v>
      </c>
    </row>
    <row r="202" s="7" customFormat="1" spans="1:8">
      <c r="A202" s="14">
        <v>200</v>
      </c>
      <c r="B202" s="15" t="s">
        <v>443</v>
      </c>
      <c r="C202" s="15" t="s">
        <v>419</v>
      </c>
      <c r="D202" s="16" t="s">
        <v>199</v>
      </c>
      <c r="E202" s="16" t="s">
        <v>444</v>
      </c>
      <c r="F202" s="16" t="s">
        <v>62</v>
      </c>
      <c r="G202" s="16" t="s">
        <v>445</v>
      </c>
      <c r="H202" s="15" t="s">
        <v>422</v>
      </c>
    </row>
    <row r="203" s="7" customFormat="1" ht="30" spans="1:8">
      <c r="A203" s="14">
        <v>201</v>
      </c>
      <c r="B203" s="15" t="s">
        <v>446</v>
      </c>
      <c r="C203" s="15" t="s">
        <v>435</v>
      </c>
      <c r="D203" s="22" t="s">
        <v>447</v>
      </c>
      <c r="E203" s="16" t="s">
        <v>448</v>
      </c>
      <c r="F203" s="16" t="s">
        <v>449</v>
      </c>
      <c r="G203" s="16" t="s">
        <v>450</v>
      </c>
      <c r="H203" s="15" t="s">
        <v>422</v>
      </c>
    </row>
    <row r="204" s="7" customFormat="1" ht="30" spans="1:8">
      <c r="A204" s="14">
        <v>202</v>
      </c>
      <c r="B204" s="15" t="s">
        <v>451</v>
      </c>
      <c r="C204" s="15" t="s">
        <v>452</v>
      </c>
      <c r="D204" s="22" t="s">
        <v>180</v>
      </c>
      <c r="E204" s="16" t="s">
        <v>453</v>
      </c>
      <c r="F204" s="16" t="s">
        <v>62</v>
      </c>
      <c r="G204" s="16" t="s">
        <v>454</v>
      </c>
      <c r="H204" s="15" t="s">
        <v>422</v>
      </c>
    </row>
    <row r="205" s="7" customFormat="1" spans="1:8">
      <c r="A205" s="14">
        <v>203</v>
      </c>
      <c r="B205" s="15" t="s">
        <v>455</v>
      </c>
      <c r="C205" s="15" t="s">
        <v>456</v>
      </c>
      <c r="D205" s="22" t="s">
        <v>457</v>
      </c>
      <c r="E205" s="16" t="s">
        <v>458</v>
      </c>
      <c r="F205" s="16" t="s">
        <v>65</v>
      </c>
      <c r="G205" s="16" t="s">
        <v>459</v>
      </c>
      <c r="H205" s="15" t="s">
        <v>422</v>
      </c>
    </row>
    <row r="206" spans="1:7">
      <c r="A206" s="17"/>
      <c r="B206" s="18"/>
      <c r="C206" s="18"/>
      <c r="D206" s="18"/>
      <c r="E206" s="18"/>
      <c r="F206" s="17"/>
      <c r="G206" s="17"/>
    </row>
    <row r="207" spans="1:7">
      <c r="A207" s="17"/>
      <c r="B207" s="18"/>
      <c r="C207" s="18"/>
      <c r="D207" s="18"/>
      <c r="E207" s="18"/>
      <c r="F207" s="17"/>
      <c r="G207" s="17"/>
    </row>
    <row r="208" spans="1:7">
      <c r="A208" s="17"/>
      <c r="B208" s="18"/>
      <c r="C208" s="18"/>
      <c r="D208" s="18"/>
      <c r="E208" s="18"/>
      <c r="F208" s="17"/>
      <c r="G208" s="17"/>
    </row>
    <row r="209" spans="1:7">
      <c r="A209" s="17"/>
      <c r="B209" s="18"/>
      <c r="C209" s="18"/>
      <c r="D209" s="18"/>
      <c r="E209" s="18"/>
      <c r="F209" s="17"/>
      <c r="G209" s="17"/>
    </row>
    <row r="210" spans="1:7">
      <c r="A210" s="17"/>
      <c r="B210" s="18"/>
      <c r="C210" s="18"/>
      <c r="D210" s="18"/>
      <c r="E210" s="18"/>
      <c r="F210" s="17"/>
      <c r="G210" s="17"/>
    </row>
    <row r="211" spans="1:7">
      <c r="A211" s="17"/>
      <c r="B211" s="18"/>
      <c r="C211" s="18"/>
      <c r="D211" s="18"/>
      <c r="E211" s="18"/>
      <c r="F211" s="17"/>
      <c r="G211" s="17"/>
    </row>
    <row r="212" spans="1:7">
      <c r="A212" s="17"/>
      <c r="B212" s="18"/>
      <c r="C212" s="18"/>
      <c r="D212" s="18"/>
      <c r="E212" s="18"/>
      <c r="F212" s="17"/>
      <c r="G212" s="17"/>
    </row>
    <row r="213" spans="1:7">
      <c r="A213" s="17"/>
      <c r="B213" s="18"/>
      <c r="C213" s="18"/>
      <c r="D213" s="18"/>
      <c r="E213" s="18"/>
      <c r="F213" s="17"/>
      <c r="G213" s="17"/>
    </row>
    <row r="214" spans="1:7">
      <c r="A214" s="17"/>
      <c r="B214" s="18"/>
      <c r="C214" s="18"/>
      <c r="D214" s="18"/>
      <c r="E214" s="18"/>
      <c r="F214" s="17"/>
      <c r="G214" s="17"/>
    </row>
    <row r="215" spans="1:7">
      <c r="A215" s="17"/>
      <c r="B215" s="18"/>
      <c r="C215" s="18"/>
      <c r="D215" s="18"/>
      <c r="E215" s="18"/>
      <c r="F215" s="17"/>
      <c r="G215" s="17"/>
    </row>
    <row r="216" spans="1:7">
      <c r="A216" s="17"/>
      <c r="B216" s="18"/>
      <c r="C216" s="18"/>
      <c r="D216" s="18"/>
      <c r="E216" s="18"/>
      <c r="F216" s="17"/>
      <c r="G216" s="17"/>
    </row>
    <row r="217" spans="1:7">
      <c r="A217" s="17"/>
      <c r="B217" s="18"/>
      <c r="C217" s="18"/>
      <c r="D217" s="18"/>
      <c r="E217" s="18"/>
      <c r="F217" s="17"/>
      <c r="G217" s="17"/>
    </row>
    <row r="218" spans="1:7">
      <c r="A218" s="17"/>
      <c r="B218" s="18"/>
      <c r="C218" s="18"/>
      <c r="D218" s="18"/>
      <c r="E218" s="18"/>
      <c r="F218" s="17"/>
      <c r="G218" s="17"/>
    </row>
    <row r="219" spans="1:7">
      <c r="A219" s="17"/>
      <c r="B219" s="18"/>
      <c r="C219" s="18"/>
      <c r="D219" s="18"/>
      <c r="E219" s="18"/>
      <c r="F219" s="17"/>
      <c r="G219" s="17"/>
    </row>
    <row r="220" spans="1:7">
      <c r="A220" s="17"/>
      <c r="B220" s="18"/>
      <c r="C220" s="18"/>
      <c r="D220" s="18"/>
      <c r="E220" s="18"/>
      <c r="F220" s="17"/>
      <c r="G220" s="17"/>
    </row>
    <row r="221" spans="1:7">
      <c r="A221" s="17"/>
      <c r="B221" s="18"/>
      <c r="C221" s="18"/>
      <c r="D221" s="18"/>
      <c r="E221" s="18"/>
      <c r="F221" s="17"/>
      <c r="G221" s="17"/>
    </row>
    <row r="222" spans="1:7">
      <c r="A222" s="17"/>
      <c r="B222" s="18"/>
      <c r="C222" s="18"/>
      <c r="D222" s="18"/>
      <c r="E222" s="18"/>
      <c r="F222" s="17"/>
      <c r="G222" s="17"/>
    </row>
    <row r="223" spans="1:7">
      <c r="A223" s="17"/>
      <c r="B223" s="18"/>
      <c r="C223" s="18"/>
      <c r="D223" s="18"/>
      <c r="E223" s="18"/>
      <c r="F223" s="17"/>
      <c r="G223" s="17"/>
    </row>
    <row r="224" spans="1:7">
      <c r="A224" s="17"/>
      <c r="B224" s="18"/>
      <c r="C224" s="18"/>
      <c r="D224" s="18"/>
      <c r="E224" s="18"/>
      <c r="F224" s="17"/>
      <c r="G224" s="17"/>
    </row>
    <row r="225" spans="1:7">
      <c r="A225" s="17"/>
      <c r="B225" s="18"/>
      <c r="C225" s="18"/>
      <c r="D225" s="18"/>
      <c r="E225" s="18"/>
      <c r="F225" s="17"/>
      <c r="G225" s="17"/>
    </row>
    <row r="226" spans="1:7">
      <c r="A226" s="17"/>
      <c r="B226" s="18"/>
      <c r="C226" s="18"/>
      <c r="D226" s="18"/>
      <c r="E226" s="18"/>
      <c r="F226" s="17"/>
      <c r="G226" s="17"/>
    </row>
    <row r="227" spans="1:7">
      <c r="A227" s="17"/>
      <c r="B227" s="18"/>
      <c r="C227" s="18"/>
      <c r="D227" s="18"/>
      <c r="E227" s="18"/>
      <c r="F227" s="17"/>
      <c r="G227" s="17"/>
    </row>
    <row r="228" spans="1:7">
      <c r="A228" s="17"/>
      <c r="B228" s="18"/>
      <c r="C228" s="18"/>
      <c r="D228" s="18"/>
      <c r="E228" s="18"/>
      <c r="F228" s="17"/>
      <c r="G228" s="17"/>
    </row>
    <row r="229" spans="1:7">
      <c r="A229" s="17"/>
      <c r="B229" s="18"/>
      <c r="C229" s="18"/>
      <c r="D229" s="18"/>
      <c r="E229" s="18"/>
      <c r="F229" s="17"/>
      <c r="G229" s="17"/>
    </row>
    <row r="230" spans="1:7">
      <c r="A230" s="19"/>
      <c r="B230" s="20"/>
      <c r="C230" s="20"/>
      <c r="D230" s="20"/>
      <c r="E230" s="20"/>
      <c r="F230" s="19"/>
      <c r="G230" s="19"/>
    </row>
  </sheetData>
  <mergeCells count="7">
    <mergeCell ref="F1:G1"/>
    <mergeCell ref="A1:A2"/>
    <mergeCell ref="B1:B2"/>
    <mergeCell ref="C1:C2"/>
    <mergeCell ref="D1:D2"/>
    <mergeCell ref="E1:E2"/>
    <mergeCell ref="H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368"/>
  <sheetViews>
    <sheetView workbookViewId="0">
      <selection activeCell="B1" sqref="B1"/>
    </sheetView>
  </sheetViews>
  <sheetFormatPr defaultColWidth="9" defaultRowHeight="15" outlineLevelCol="1"/>
  <cols>
    <col min="1" max="1" width="36.125" style="4" customWidth="1"/>
    <col min="2" max="2" width="17.625" customWidth="1"/>
  </cols>
  <sheetData>
    <row r="1" ht="13.5" spans="1:1">
      <c r="A1" s="5" t="s">
        <v>460</v>
      </c>
    </row>
    <row r="2" ht="12" hidden="1" customHeight="1" spans="1:2">
      <c r="A2" s="6" t="s">
        <v>461</v>
      </c>
      <c r="B2" t="str">
        <f>VLOOKUP(A2,'[1]23年通报日报'!$F:$G,2,0)</f>
        <v>202332011800000125</v>
      </c>
    </row>
    <row r="3" ht="13.5" hidden="1" spans="1:2">
      <c r="A3" s="6" t="s">
        <v>462</v>
      </c>
      <c r="B3" t="str">
        <f>VLOOKUP(A3,'[1]23年通报日报'!$F:$G,2,0)</f>
        <v>202332011800000125</v>
      </c>
    </row>
    <row r="4" ht="13.5" hidden="1" spans="1:2">
      <c r="A4" s="6" t="s">
        <v>463</v>
      </c>
      <c r="B4" t="str">
        <f>VLOOKUP(A4,'[1]23年通报日报'!$F:$G,2,0)</f>
        <v>202332011800000125</v>
      </c>
    </row>
    <row r="5" ht="13.5" hidden="1" spans="1:2">
      <c r="A5" s="6" t="s">
        <v>464</v>
      </c>
      <c r="B5" t="str">
        <f>VLOOKUP(A5,'[1]23年通报日报'!$F:$G,2,0)</f>
        <v>202332011800000125</v>
      </c>
    </row>
    <row r="6" ht="13.5" hidden="1" spans="1:2">
      <c r="A6" s="6" t="s">
        <v>465</v>
      </c>
      <c r="B6" t="str">
        <f>VLOOKUP(A6,'[1]23年通报日报'!$F:$G,2,0)</f>
        <v>202332011800000125</v>
      </c>
    </row>
    <row r="7" ht="13.5" hidden="1" spans="1:2">
      <c r="A7" s="6" t="s">
        <v>466</v>
      </c>
      <c r="B7" t="str">
        <f>VLOOKUP(A7,'[1]23年通报日报'!$F:$G,2,0)</f>
        <v>202332011800000125</v>
      </c>
    </row>
    <row r="8" ht="13.5" hidden="1" spans="1:2">
      <c r="A8" s="6" t="s">
        <v>467</v>
      </c>
      <c r="B8" t="str">
        <f>VLOOKUP(A8,'[1]23年通报日报'!$F:$G,2,0)</f>
        <v>202332011800000051</v>
      </c>
    </row>
    <row r="9" ht="13.5" hidden="1" spans="1:2">
      <c r="A9" s="6" t="s">
        <v>467</v>
      </c>
      <c r="B9" t="str">
        <f>VLOOKUP(A9,'[1]23年通报日报'!$F:$G,2,0)</f>
        <v>202332011800000051</v>
      </c>
    </row>
    <row r="10" ht="13.5" hidden="1" spans="1:2">
      <c r="A10" s="6" t="s">
        <v>468</v>
      </c>
      <c r="B10" t="str">
        <f>VLOOKUP(A10,'[1]23年通报日报'!$F:$G,2,0)</f>
        <v>202332011800000051</v>
      </c>
    </row>
    <row r="11" ht="13.5" hidden="1" spans="1:2">
      <c r="A11" s="6" t="s">
        <v>469</v>
      </c>
      <c r="B11" t="str">
        <f>VLOOKUP(A11,'[1]23年通报日报'!$F:$G,2,0)</f>
        <v>202332010400000003</v>
      </c>
    </row>
    <row r="12" ht="13.5" hidden="1" spans="1:2">
      <c r="A12" s="6" t="s">
        <v>470</v>
      </c>
      <c r="B12" t="str">
        <f>VLOOKUP(A12,'[1]23年通报日报'!$F:$G,2,0)</f>
        <v>202332011700000052</v>
      </c>
    </row>
    <row r="13" ht="13.5" hidden="1" spans="1:2">
      <c r="A13" s="6" t="s">
        <v>471</v>
      </c>
      <c r="B13" t="str">
        <f>VLOOKUP(A13,'[1]23年通报日报'!$F:$G,2,0)</f>
        <v>202332011800000003</v>
      </c>
    </row>
    <row r="14" ht="13.5" hidden="1" spans="1:2">
      <c r="A14" s="6" t="s">
        <v>471</v>
      </c>
      <c r="B14" t="str">
        <f>VLOOKUP(A14,'[1]23年通报日报'!$F:$G,2,0)</f>
        <v>202332011800000003</v>
      </c>
    </row>
    <row r="15" ht="13.5" hidden="1" spans="1:2">
      <c r="A15" s="6" t="s">
        <v>472</v>
      </c>
      <c r="B15" t="str">
        <f>VLOOKUP(A15,'[1]23年通报日报'!$F:$G,2,0)</f>
        <v>202332011700000052</v>
      </c>
    </row>
    <row r="16" ht="13.5" hidden="1" spans="1:2">
      <c r="A16" s="6" t="s">
        <v>471</v>
      </c>
      <c r="B16" t="str">
        <f>VLOOKUP(A16,'[1]23年通报日报'!$F:$G,2,0)</f>
        <v>202332011800000003</v>
      </c>
    </row>
    <row r="17" ht="13.5" hidden="1" spans="1:2">
      <c r="A17" s="6" t="s">
        <v>473</v>
      </c>
      <c r="B17" t="str">
        <f>VLOOKUP(A17,'[1]23年通报日报'!$F:$G,2,0)</f>
        <v>202332011700000052</v>
      </c>
    </row>
    <row r="18" ht="13.5" hidden="1" spans="1:2">
      <c r="A18" s="6" t="s">
        <v>474</v>
      </c>
      <c r="B18" t="str">
        <f>VLOOKUP(A18,'[1]23年通报日报'!$F:$G,2,0)</f>
        <v>202332011700000052</v>
      </c>
    </row>
    <row r="19" ht="13.5" hidden="1" spans="1:2">
      <c r="A19" s="6" t="s">
        <v>475</v>
      </c>
      <c r="B19" t="str">
        <f>VLOOKUP(A19,'[1]23年通报日报'!$F:$G,2,0)</f>
        <v>202332011700000052</v>
      </c>
    </row>
    <row r="20" ht="13.5" hidden="1" spans="1:2">
      <c r="A20" s="6" t="s">
        <v>476</v>
      </c>
      <c r="B20" t="str">
        <f>VLOOKUP(A20,'[1]23年通报日报'!$F:$G,2,0)</f>
        <v>202332011700000052</v>
      </c>
    </row>
    <row r="21" ht="13.5" hidden="1" spans="1:2">
      <c r="A21" s="6" t="s">
        <v>477</v>
      </c>
      <c r="B21" t="str">
        <f>VLOOKUP(A21,'[1]23年通报日报'!$F:$G,2,0)</f>
        <v>202332011800000125</v>
      </c>
    </row>
    <row r="22" ht="13.5" hidden="1" spans="1:2">
      <c r="A22" s="6" t="s">
        <v>478</v>
      </c>
      <c r="B22" t="str">
        <f>VLOOKUP(A22,'[1]23年通报日报'!$F:$G,2,0)</f>
        <v>202332011700000001</v>
      </c>
    </row>
    <row r="23" ht="13.5" hidden="1" spans="1:2">
      <c r="A23" s="6" t="s">
        <v>479</v>
      </c>
      <c r="B23" t="str">
        <f>VLOOKUP(A23,'[1]23年通报日报'!$F:$G,2,0)</f>
        <v>202332011700000001</v>
      </c>
    </row>
    <row r="24" ht="13.5" hidden="1" spans="1:2">
      <c r="A24" s="6" t="s">
        <v>478</v>
      </c>
      <c r="B24" t="str">
        <f>VLOOKUP(A24,'[1]23年通报日报'!$F:$G,2,0)</f>
        <v>202332011700000001</v>
      </c>
    </row>
    <row r="25" ht="13.5" hidden="1" spans="1:2">
      <c r="A25" s="6" t="s">
        <v>480</v>
      </c>
      <c r="B25" t="str">
        <f>VLOOKUP(A25,'[1]23年通报日报'!$F:$G,2,0)</f>
        <v>202332011700000001</v>
      </c>
    </row>
    <row r="26" ht="13.5" hidden="1" spans="1:2">
      <c r="A26" s="6" t="s">
        <v>481</v>
      </c>
      <c r="B26" t="str">
        <f>VLOOKUP(A26,'[1]23年通报日报'!$F:$G,2,0)</f>
        <v>202332011700000001</v>
      </c>
    </row>
    <row r="27" ht="13.5" hidden="1" spans="1:2">
      <c r="A27" s="6" t="s">
        <v>482</v>
      </c>
      <c r="B27" t="str">
        <f>VLOOKUP(A27,'[1]23年通报日报'!$F:$G,2,0)</f>
        <v>202332011500000201</v>
      </c>
    </row>
    <row r="28" ht="13.5" hidden="1" spans="1:2">
      <c r="A28" s="6" t="s">
        <v>483</v>
      </c>
      <c r="B28" t="str">
        <f>VLOOKUP(A28,'[1]23年通报日报'!$F:$G,2,0)</f>
        <v>202332011500000382</v>
      </c>
    </row>
    <row r="29" ht="13.5" hidden="1" spans="1:2">
      <c r="A29" s="6" t="s">
        <v>484</v>
      </c>
      <c r="B29" t="str">
        <f>VLOOKUP(A29,'[1]23年通报日报'!$F:$G,2,0)</f>
        <v>202332011500000021</v>
      </c>
    </row>
    <row r="30" ht="13.5" hidden="1" spans="1:2">
      <c r="A30" s="6" t="s">
        <v>485</v>
      </c>
      <c r="B30" t="str">
        <f>VLOOKUP(A30,'[1]23年通报日报'!$F:$G,2,0)</f>
        <v>202332011500000382</v>
      </c>
    </row>
    <row r="31" ht="13.5" hidden="1" spans="1:2">
      <c r="A31" s="6" t="s">
        <v>484</v>
      </c>
      <c r="B31" t="str">
        <f>VLOOKUP(A31,'[1]23年通报日报'!$F:$G,2,0)</f>
        <v>202332011500000021</v>
      </c>
    </row>
    <row r="32" ht="13.5" hidden="1" spans="1:2">
      <c r="A32" s="6" t="s">
        <v>486</v>
      </c>
      <c r="B32" t="str">
        <f>VLOOKUP(A32,'[1]23年通报日报'!$F:$G,2,0)</f>
        <v>202332011500000382</v>
      </c>
    </row>
    <row r="33" ht="13.5" hidden="1" spans="1:2">
      <c r="A33" s="6" t="s">
        <v>484</v>
      </c>
      <c r="B33" t="str">
        <f>VLOOKUP(A33,'[1]23年通报日报'!$F:$G,2,0)</f>
        <v>202332011500000021</v>
      </c>
    </row>
    <row r="34" ht="13.5" hidden="1" spans="1:2">
      <c r="A34" s="6" t="s">
        <v>487</v>
      </c>
      <c r="B34" t="str">
        <f>VLOOKUP(A34,'[1]23年通报日报'!$F:$G,2,0)</f>
        <v>202332011500000382</v>
      </c>
    </row>
    <row r="35" ht="13.5" hidden="1" spans="1:2">
      <c r="A35" s="6" t="s">
        <v>488</v>
      </c>
      <c r="B35" t="str">
        <f>VLOOKUP(A35,'[1]23年通报日报'!$F:$G,2,0)</f>
        <v>202332011500000021</v>
      </c>
    </row>
    <row r="36" ht="13.5" hidden="1" spans="1:2">
      <c r="A36" s="6" t="s">
        <v>488</v>
      </c>
      <c r="B36" t="str">
        <f>VLOOKUP(A36,'[1]23年通报日报'!$F:$G,2,0)</f>
        <v>202332011500000021</v>
      </c>
    </row>
    <row r="37" ht="27" hidden="1" spans="1:2">
      <c r="A37" s="6" t="s">
        <v>489</v>
      </c>
      <c r="B37" t="str">
        <f>VLOOKUP(A37,'[1]23年通报日报'!$F:$G,2,0)</f>
        <v>202332011500000021</v>
      </c>
    </row>
    <row r="38" ht="13.5" hidden="1" spans="1:2">
      <c r="A38" s="6" t="s">
        <v>490</v>
      </c>
      <c r="B38" t="str">
        <f>VLOOKUP(A38,'[1]23年通报日报'!$F:$G,2,0)</f>
        <v>202332011500000021</v>
      </c>
    </row>
    <row r="39" ht="13.5" hidden="1" spans="1:2">
      <c r="A39" s="6" t="s">
        <v>491</v>
      </c>
      <c r="B39" t="str">
        <f>VLOOKUP(A39,'[1]23年通报日报'!$F:$G,2,0)</f>
        <v>202332011400000001</v>
      </c>
    </row>
    <row r="40" ht="13.5" hidden="1" spans="1:2">
      <c r="A40" s="6" t="s">
        <v>492</v>
      </c>
      <c r="B40" t="str">
        <f>VLOOKUP(A40,'[1]23年通报日报'!$F:$G,2,0)</f>
        <v>202332011500000021</v>
      </c>
    </row>
    <row r="41" ht="13.5" hidden="1" spans="1:2">
      <c r="A41" s="6" t="s">
        <v>492</v>
      </c>
      <c r="B41" t="str">
        <f>VLOOKUP(A41,'[1]23年通报日报'!$F:$G,2,0)</f>
        <v>202332011500000021</v>
      </c>
    </row>
    <row r="42" ht="13.5" hidden="1" spans="1:2">
      <c r="A42" s="6" t="s">
        <v>493</v>
      </c>
      <c r="B42" t="str">
        <f>VLOOKUP(A42,'[1]23年通报日报'!$F:$G,2,0)</f>
        <v>202332011400000072</v>
      </c>
    </row>
    <row r="43" ht="13.5" hidden="1" spans="1:2">
      <c r="A43" s="6" t="s">
        <v>492</v>
      </c>
      <c r="B43" t="str">
        <f>VLOOKUP(A43,'[1]23年通报日报'!$F:$G,2,0)</f>
        <v>202332011500000021</v>
      </c>
    </row>
    <row r="44" ht="13.5" hidden="1" spans="1:2">
      <c r="A44" s="6" t="s">
        <v>494</v>
      </c>
      <c r="B44" t="str">
        <f>VLOOKUP(A44,'[1]23年通报日报'!$F:$G,2,0)</f>
        <v>202332011500000382</v>
      </c>
    </row>
    <row r="45" ht="13.5" hidden="1" spans="1:2">
      <c r="A45" s="6" t="s">
        <v>495</v>
      </c>
      <c r="B45" t="str">
        <f>VLOOKUP(A45,'[1]23年通报日报'!$F:$G,2,0)</f>
        <v>202332011500000382</v>
      </c>
    </row>
    <row r="46" ht="13.5" hidden="1" spans="1:2">
      <c r="A46" s="6" t="s">
        <v>496</v>
      </c>
      <c r="B46" t="str">
        <f>VLOOKUP(A46,'[1]23年通报日报'!$F:$G,2,0)</f>
        <v>202332010600000040</v>
      </c>
    </row>
    <row r="47" ht="13.5" hidden="1" spans="1:2">
      <c r="A47" s="6" t="s">
        <v>497</v>
      </c>
      <c r="B47" t="str">
        <f>VLOOKUP(A47,'[1]23年通报日报'!$F:$G,2,0)</f>
        <v>202332010600000086</v>
      </c>
    </row>
    <row r="48" ht="13.5" hidden="1" spans="1:2">
      <c r="A48" s="6" t="s">
        <v>497</v>
      </c>
      <c r="B48" t="str">
        <f>VLOOKUP(A48,'[1]23年通报日报'!$F:$G,2,0)</f>
        <v>202332010600000086</v>
      </c>
    </row>
    <row r="49" ht="13.5" hidden="1" spans="1:2">
      <c r="A49" s="6" t="s">
        <v>498</v>
      </c>
      <c r="B49" t="str">
        <f>VLOOKUP(A49,'[1]23年通报日报'!$F:$G,2,0)</f>
        <v>202332010600000040</v>
      </c>
    </row>
    <row r="50" ht="13.5" hidden="1" spans="1:2">
      <c r="A50" s="6" t="s">
        <v>498</v>
      </c>
      <c r="B50" t="str">
        <f>VLOOKUP(A50,'[1]23年通报日报'!$F:$G,2,0)</f>
        <v>202332010600000040</v>
      </c>
    </row>
    <row r="51" ht="13.5" hidden="1" spans="1:2">
      <c r="A51" s="6" t="s">
        <v>499</v>
      </c>
      <c r="B51" t="str">
        <f>VLOOKUP(A51,'[1]23年通报日报'!$F:$G,2,0)</f>
        <v>202332010600000086</v>
      </c>
    </row>
    <row r="52" ht="13.5" hidden="1" spans="1:2">
      <c r="A52" s="6" t="s">
        <v>500</v>
      </c>
      <c r="B52" t="str">
        <f>VLOOKUP(A52,'[1]23年通报日报'!$F:$G,2,0)</f>
        <v>202332010600000001</v>
      </c>
    </row>
    <row r="53" ht="13.5" hidden="1" spans="1:2">
      <c r="A53" s="6" t="s">
        <v>501</v>
      </c>
      <c r="B53" t="str">
        <f>VLOOKUP(A53,'[1]23年通报日报'!$F:$G,2,0)</f>
        <v>202332010600000001</v>
      </c>
    </row>
    <row r="54" ht="13.5" hidden="1" spans="1:2">
      <c r="A54" s="6" t="s">
        <v>502</v>
      </c>
      <c r="B54" t="str">
        <f>VLOOKUP(A54,'[1]23年通报日报'!$F:$G,2,0)</f>
        <v>202332010600000040</v>
      </c>
    </row>
    <row r="55" ht="13.5" hidden="1" spans="1:2">
      <c r="A55" s="6" t="s">
        <v>503</v>
      </c>
      <c r="B55" t="str">
        <f>VLOOKUP(A55,'[1]23年通报日报'!$F:$G,2,0)</f>
        <v>202332010600000001</v>
      </c>
    </row>
    <row r="56" ht="27" hidden="1" spans="1:2">
      <c r="A56" s="6" t="s">
        <v>504</v>
      </c>
      <c r="B56" t="str">
        <f>VLOOKUP(A56,'[1]23年通报日报'!$F:$G,2,0)</f>
        <v>202332010600000001</v>
      </c>
    </row>
    <row r="57" ht="27" hidden="1" spans="1:2">
      <c r="A57" s="6" t="s">
        <v>504</v>
      </c>
      <c r="B57" t="str">
        <f>VLOOKUP(A57,'[1]23年通报日报'!$F:$G,2,0)</f>
        <v>202332010600000001</v>
      </c>
    </row>
    <row r="58" ht="27" hidden="1" spans="1:2">
      <c r="A58" s="6" t="s">
        <v>505</v>
      </c>
      <c r="B58" t="str">
        <f>VLOOKUP(A58,'[1]23年通报日报'!$F:$G,2,0)</f>
        <v>202332010600000001</v>
      </c>
    </row>
    <row r="59" ht="13.5" hidden="1" spans="1:2">
      <c r="A59" s="6" t="s">
        <v>506</v>
      </c>
      <c r="B59" t="str">
        <f>VLOOKUP(A59,'[1]23年通报日报'!$F:$G,2,0)</f>
        <v>202332010600000001</v>
      </c>
    </row>
    <row r="60" ht="13.5" hidden="1" spans="1:2">
      <c r="A60" s="6" t="s">
        <v>506</v>
      </c>
      <c r="B60" t="str">
        <f>VLOOKUP(A60,'[1]23年通报日报'!$F:$G,2,0)</f>
        <v>202332010600000001</v>
      </c>
    </row>
    <row r="61" ht="13.5" hidden="1" spans="1:2">
      <c r="A61" s="6" t="s">
        <v>507</v>
      </c>
      <c r="B61" t="str">
        <f>VLOOKUP(A61,'[1]23年通报日报'!$F:$G,2,0)</f>
        <v>202332010600000001</v>
      </c>
    </row>
    <row r="62" ht="13.5" hidden="1" spans="1:2">
      <c r="A62" s="6" t="s">
        <v>507</v>
      </c>
      <c r="B62" t="str">
        <f>VLOOKUP(A62,'[1]23年通报日报'!$F:$G,2,0)</f>
        <v>202332010600000001</v>
      </c>
    </row>
    <row r="63" ht="13.5" hidden="1" spans="1:2">
      <c r="A63" s="6" t="s">
        <v>508</v>
      </c>
      <c r="B63" t="str">
        <f>VLOOKUP(A63,'[1]23年通报日报'!$F:$G,2,0)</f>
        <v>202332010600000001</v>
      </c>
    </row>
    <row r="64" ht="13.5" hidden="1" spans="1:2">
      <c r="A64" s="6" t="s">
        <v>508</v>
      </c>
      <c r="B64" t="str">
        <f>VLOOKUP(A64,'[1]23年通报日报'!$F:$G,2,0)</f>
        <v>202332010600000001</v>
      </c>
    </row>
    <row r="65" ht="13.5" hidden="1" spans="1:2">
      <c r="A65" s="6" t="s">
        <v>509</v>
      </c>
      <c r="B65" t="str">
        <f>VLOOKUP(A65,'[1]23年通报日报'!$F:$G,2,0)</f>
        <v>202332010400000076</v>
      </c>
    </row>
    <row r="66" ht="13.5" hidden="1" spans="1:2">
      <c r="A66" s="6" t="s">
        <v>509</v>
      </c>
      <c r="B66" t="str">
        <f>VLOOKUP(A66,'[1]23年通报日报'!$F:$G,2,0)</f>
        <v>202332010400000076</v>
      </c>
    </row>
    <row r="67" ht="13.5" hidden="1" spans="1:2">
      <c r="A67" s="6" t="s">
        <v>510</v>
      </c>
      <c r="B67" t="str">
        <f>VLOOKUP(A67,'[1]23年通报日报'!$F:$G,2,0)</f>
        <v>202332010400000003</v>
      </c>
    </row>
    <row r="68" ht="27" hidden="1" spans="1:2">
      <c r="A68" s="6" t="s">
        <v>511</v>
      </c>
      <c r="B68" t="str">
        <f>VLOOKUP(A68,'[1]23年通报日报'!$F:$G,2,0)</f>
        <v>202332010400000003</v>
      </c>
    </row>
    <row r="69" ht="27" hidden="1" spans="1:2">
      <c r="A69" s="6" t="s">
        <v>511</v>
      </c>
      <c r="B69" t="str">
        <f>VLOOKUP(A69,'[1]23年通报日报'!$F:$G,2,0)</f>
        <v>202332010400000003</v>
      </c>
    </row>
    <row r="70" ht="13.5" hidden="1" spans="1:2">
      <c r="A70" s="6" t="s">
        <v>512</v>
      </c>
      <c r="B70" t="str">
        <f>VLOOKUP(A70,'[1]23年通报日报'!$F:$G,2,0)</f>
        <v>202332010600000086</v>
      </c>
    </row>
    <row r="71" ht="13.5" hidden="1" spans="1:2">
      <c r="A71" s="6" t="s">
        <v>513</v>
      </c>
      <c r="B71" t="str">
        <f>VLOOKUP(A71,'[1]23年通报日报'!$F:$G,2,0)</f>
        <v>202332010400000003</v>
      </c>
    </row>
    <row r="72" ht="13.5" hidden="1" spans="1:2">
      <c r="A72" s="6" t="s">
        <v>514</v>
      </c>
      <c r="B72" t="str">
        <f>VLOOKUP(A72,'[1]23年通报日报'!$F:$G,2,0)</f>
        <v>202332010500000088</v>
      </c>
    </row>
    <row r="73" ht="13.5" hidden="1" spans="1:2">
      <c r="A73" s="6" t="s">
        <v>515</v>
      </c>
      <c r="B73" t="str">
        <f>VLOOKUP(A73,'[1]23年通报日报'!$F:$G,2,0)</f>
        <v>202332010400000136</v>
      </c>
    </row>
    <row r="74" ht="13.5" hidden="1" spans="1:2">
      <c r="A74" s="6" t="s">
        <v>516</v>
      </c>
      <c r="B74" t="str">
        <f>VLOOKUP(A74,'[1]23年通报日报'!$F:$G,2,0)</f>
        <v>202332010400000134</v>
      </c>
    </row>
    <row r="75" ht="27" hidden="1" spans="1:2">
      <c r="A75" s="6" t="s">
        <v>517</v>
      </c>
      <c r="B75" s="23" t="s">
        <v>105</v>
      </c>
    </row>
    <row r="76" ht="13.5" hidden="1" spans="1:2">
      <c r="A76" s="6" t="s">
        <v>491</v>
      </c>
      <c r="B76" t="str">
        <f>VLOOKUP(A76,'[1]23年通报日报'!$F:$G,2,0)</f>
        <v>202332011400000001</v>
      </c>
    </row>
    <row r="77" ht="13.5" hidden="1" spans="1:2">
      <c r="A77" s="6" t="s">
        <v>518</v>
      </c>
      <c r="B77" t="str">
        <f>VLOOKUP(A77,'[1]23年通报日报'!$F:$G,2,0)</f>
        <v>202332011400000072</v>
      </c>
    </row>
    <row r="78" ht="13.5" hidden="1" spans="1:2">
      <c r="A78" s="6" t="s">
        <v>519</v>
      </c>
      <c r="B78" t="str">
        <f>VLOOKUP(A78,'[1]23年通报日报'!$F:$G,2,0)</f>
        <v>202332011500000201</v>
      </c>
    </row>
    <row r="79" ht="13.5" hidden="1" spans="1:2">
      <c r="A79" s="6" t="s">
        <v>520</v>
      </c>
      <c r="B79" t="str">
        <f>VLOOKUP(A79,'[1]23年通报日报'!$F:$G,2,0)</f>
        <v>202332010600000086</v>
      </c>
    </row>
    <row r="80" ht="13.5" hidden="1" spans="1:2">
      <c r="A80" s="6" t="s">
        <v>521</v>
      </c>
      <c r="B80" t="str">
        <f>VLOOKUP(A80,'[1]23年通报日报'!$F:$G,2,0)</f>
        <v>202332010600000086</v>
      </c>
    </row>
    <row r="81" ht="13.5" hidden="1" spans="1:2">
      <c r="A81" s="6" t="s">
        <v>521</v>
      </c>
      <c r="B81" t="str">
        <f>VLOOKUP(A81,'[1]23年通报日报'!$F:$G,2,0)</f>
        <v>202332010600000086</v>
      </c>
    </row>
    <row r="82" ht="13.5" hidden="1" spans="1:2">
      <c r="A82" s="6" t="s">
        <v>522</v>
      </c>
      <c r="B82" t="str">
        <f>VLOOKUP(A82,'[1]23年通报日报'!$F:$G,2,0)</f>
        <v>202332010600000086</v>
      </c>
    </row>
    <row r="83" ht="27" hidden="1" spans="1:2">
      <c r="A83" s="6" t="s">
        <v>523</v>
      </c>
      <c r="B83" t="str">
        <f>VLOOKUP(A83,'[1]23年通报日报'!$F:$G,2,0)</f>
        <v>202332011100000004</v>
      </c>
    </row>
    <row r="84" ht="13.5" hidden="1" spans="1:2">
      <c r="A84" s="6" t="s">
        <v>524</v>
      </c>
      <c r="B84" t="str">
        <f>VLOOKUP(A84,'[1]23年通报日报'!$F:$G,2,0)</f>
        <v>202332010600000086</v>
      </c>
    </row>
    <row r="85" ht="13.5" hidden="1" spans="1:2">
      <c r="A85" s="6" t="s">
        <v>524</v>
      </c>
      <c r="B85" t="str">
        <f>VLOOKUP(A85,'[1]23年通报日报'!$F:$G,2,0)</f>
        <v>202332010600000086</v>
      </c>
    </row>
    <row r="86" ht="13.5" hidden="1" spans="1:2">
      <c r="A86" s="6" t="s">
        <v>525</v>
      </c>
      <c r="B86" t="str">
        <f>VLOOKUP(A86,'[1]23年通报日报'!$F:$G,2,0)</f>
        <v>202332011100000004</v>
      </c>
    </row>
    <row r="87" ht="13.5" hidden="1" spans="1:2">
      <c r="A87" s="6" t="s">
        <v>526</v>
      </c>
      <c r="B87" t="str">
        <f>VLOOKUP(A87,'[1]23年通报日报'!$F:$G,2,0)</f>
        <v>202332010600000086</v>
      </c>
    </row>
    <row r="88" ht="13.5" hidden="1" spans="1:2">
      <c r="A88" s="6" t="s">
        <v>526</v>
      </c>
      <c r="B88" t="str">
        <f>VLOOKUP(A88,'[1]23年通报日报'!$F:$G,2,0)</f>
        <v>202332010600000086</v>
      </c>
    </row>
    <row r="89" ht="13.5" hidden="1" spans="1:2">
      <c r="A89" s="6" t="s">
        <v>527</v>
      </c>
      <c r="B89" t="str">
        <f>VLOOKUP(A89,'[1]23年通报日报'!$F:$G,2,0)</f>
        <v>202332011100000004</v>
      </c>
    </row>
    <row r="90" ht="13.5" hidden="1" spans="1:2">
      <c r="A90" s="6" t="s">
        <v>528</v>
      </c>
      <c r="B90" t="str">
        <f>VLOOKUP(A90,'[1]23年通报日报'!$F:$G,2,0)</f>
        <v>202332010600000086</v>
      </c>
    </row>
    <row r="91" ht="13.5" hidden="1" spans="1:2">
      <c r="A91" s="6" t="s">
        <v>528</v>
      </c>
      <c r="B91" t="str">
        <f>VLOOKUP(A91,'[1]23年通报日报'!$F:$G,2,0)</f>
        <v>202332010600000086</v>
      </c>
    </row>
    <row r="92" ht="13.5" hidden="1" spans="1:2">
      <c r="A92" s="6" t="s">
        <v>529</v>
      </c>
      <c r="B92" t="str">
        <f>VLOOKUP(A92,'[1]23年通报日报'!$F:$G,2,0)</f>
        <v>202332011100000004</v>
      </c>
    </row>
    <row r="93" ht="13.5" hidden="1" spans="1:2">
      <c r="A93" s="6" t="s">
        <v>530</v>
      </c>
      <c r="B93" t="str">
        <f>VLOOKUP(A93,'[1]23年通报日报'!$F:$G,2,0)</f>
        <v>202332010600000040</v>
      </c>
    </row>
    <row r="94" ht="13.5" hidden="1" spans="1:2">
      <c r="A94" s="6" t="s">
        <v>530</v>
      </c>
      <c r="B94" t="str">
        <f>VLOOKUP(A94,'[1]23年通报日报'!$F:$G,2,0)</f>
        <v>202332010600000040</v>
      </c>
    </row>
    <row r="95" ht="13.5" hidden="1" spans="1:2">
      <c r="A95" s="6" t="s">
        <v>531</v>
      </c>
      <c r="B95" t="str">
        <f>VLOOKUP(A95,'[1]23年通报日报'!$F:$G,2,0)</f>
        <v>202332010600000040</v>
      </c>
    </row>
    <row r="96" ht="13.5" hidden="1" spans="1:2">
      <c r="A96" s="6" t="s">
        <v>531</v>
      </c>
      <c r="B96" t="str">
        <f>VLOOKUP(A96,'[1]23年通报日报'!$F:$G,2,0)</f>
        <v>202332010600000040</v>
      </c>
    </row>
    <row r="97" ht="13.5" hidden="1" spans="1:2">
      <c r="A97" s="6" t="s">
        <v>532</v>
      </c>
      <c r="B97" t="str">
        <f>VLOOKUP(A97,'[1]23年通报日报'!$F:$G,2,0)</f>
        <v>202332010400000076</v>
      </c>
    </row>
    <row r="98" ht="13.5" hidden="1" spans="1:2">
      <c r="A98" s="6" t="s">
        <v>532</v>
      </c>
      <c r="B98" t="str">
        <f>VLOOKUP(A98,'[1]23年通报日报'!$F:$G,2,0)</f>
        <v>202332010400000076</v>
      </c>
    </row>
    <row r="99" ht="13.5" hidden="1" spans="1:2">
      <c r="A99" s="6" t="s">
        <v>533</v>
      </c>
      <c r="B99" t="str">
        <f>VLOOKUP(A99,'[1]23年通报日报'!$F:$G,2,0)</f>
        <v>202332010400000003</v>
      </c>
    </row>
    <row r="100" ht="13.5" hidden="1" spans="1:2">
      <c r="A100" s="6" t="s">
        <v>533</v>
      </c>
      <c r="B100" t="str">
        <f>VLOOKUP(A100,'[1]23年通报日报'!$F:$G,2,0)</f>
        <v>202332010400000003</v>
      </c>
    </row>
    <row r="101" ht="13.5" hidden="1" spans="1:2">
      <c r="A101" s="6" t="s">
        <v>534</v>
      </c>
      <c r="B101" t="str">
        <f>VLOOKUP(A101,'[1]23年通报日报'!$F:$G,2,0)</f>
        <v>202332010400000076</v>
      </c>
    </row>
    <row r="102" ht="13.5" hidden="1" spans="1:2">
      <c r="A102" s="6" t="s">
        <v>534</v>
      </c>
      <c r="B102" t="str">
        <f>VLOOKUP(A102,'[1]23年通报日报'!$F:$G,2,0)</f>
        <v>202332010400000076</v>
      </c>
    </row>
    <row r="103" ht="13.5" hidden="1" spans="1:2">
      <c r="A103" s="6" t="s">
        <v>534</v>
      </c>
      <c r="B103" t="str">
        <f>VLOOKUP(A103,'[1]23年通报日报'!$F:$G,2,0)</f>
        <v>202332010400000076</v>
      </c>
    </row>
    <row r="104" ht="13.5" hidden="1" spans="1:2">
      <c r="A104" s="6" t="s">
        <v>534</v>
      </c>
      <c r="B104" t="str">
        <f>VLOOKUP(A104,'[1]23年通报日报'!$F:$G,2,0)</f>
        <v>202332010400000076</v>
      </c>
    </row>
    <row r="105" ht="13.5" hidden="1" spans="1:2">
      <c r="A105" s="6" t="s">
        <v>535</v>
      </c>
      <c r="B105" t="str">
        <f>VLOOKUP(A105,'[1]23年通报日报'!$F:$G,2,0)</f>
        <v>202332010500000088</v>
      </c>
    </row>
    <row r="106" ht="27" hidden="1" spans="1:2">
      <c r="A106" s="6" t="s">
        <v>536</v>
      </c>
      <c r="B106" t="str">
        <f>VLOOKUP(A106,'[1]23年通报日报'!$F:$G,2,0)</f>
        <v>202332010600000001</v>
      </c>
    </row>
    <row r="107" ht="27" hidden="1" spans="1:2">
      <c r="A107" s="6" t="s">
        <v>536</v>
      </c>
      <c r="B107" t="str">
        <f>VLOOKUP(A107,'[1]23年通报日报'!$F:$G,2,0)</f>
        <v>202332010600000001</v>
      </c>
    </row>
    <row r="108" ht="13.5" hidden="1" spans="1:2">
      <c r="A108" s="6" t="s">
        <v>537</v>
      </c>
      <c r="B108" t="str">
        <f>VLOOKUP(A108,'[1]23年通报日报'!$F:$G,2,0)</f>
        <v>202332010500000005</v>
      </c>
    </row>
    <row r="109" ht="13.5" hidden="1" spans="1:2">
      <c r="A109" s="6" t="s">
        <v>538</v>
      </c>
      <c r="B109" t="str">
        <f>VLOOKUP(A109,'[1]23年通报日报'!$F:$G,2,0)</f>
        <v>202332010500000005</v>
      </c>
    </row>
    <row r="110" ht="13.5" hidden="1" spans="1:2">
      <c r="A110" s="6" t="s">
        <v>539</v>
      </c>
      <c r="B110" t="str">
        <f>VLOOKUP(A110,'[1]23年通报日报'!$F:$G,2,0)</f>
        <v>202332010600000001</v>
      </c>
    </row>
    <row r="111" ht="13.5" hidden="1" spans="1:2">
      <c r="A111" s="6" t="s">
        <v>540</v>
      </c>
      <c r="B111" t="str">
        <f>VLOOKUP(A111,'[1]23年通报日报'!$F:$G,2,0)</f>
        <v>202332010500000184</v>
      </c>
    </row>
    <row r="112" ht="13.5" hidden="1" spans="1:2">
      <c r="A112" s="6" t="s">
        <v>541</v>
      </c>
      <c r="B112" t="str">
        <f>VLOOKUP(A112,'[1]23年通报日报'!$F:$G,2,0)</f>
        <v>202332011400000001</v>
      </c>
    </row>
    <row r="113" ht="13.5" hidden="1" spans="1:2">
      <c r="A113" s="6" t="s">
        <v>541</v>
      </c>
      <c r="B113" t="str">
        <f>VLOOKUP(A113,'[1]23年通报日报'!$F:$G,2,0)</f>
        <v>202332011400000001</v>
      </c>
    </row>
    <row r="114" ht="13.5" hidden="1" spans="1:2">
      <c r="A114" s="6" t="s">
        <v>542</v>
      </c>
      <c r="B114" t="str">
        <f>VLOOKUP(A114,'[1]23年通报日报'!$F:$G,2,0)</f>
        <v>202332011400000001</v>
      </c>
    </row>
    <row r="115" ht="13.5" hidden="1" spans="1:2">
      <c r="A115" s="6" t="s">
        <v>543</v>
      </c>
      <c r="B115" t="str">
        <f>VLOOKUP(A115,'[1]23年通报日报'!$F:$G,2,0)</f>
        <v>202332011900000332</v>
      </c>
    </row>
    <row r="116" ht="13.5" hidden="1" spans="1:2">
      <c r="A116" s="6" t="s">
        <v>544</v>
      </c>
      <c r="B116" t="str">
        <f>VLOOKUP(A116,'[1]23年通报日报'!$F:$G,2,0)</f>
        <v>202332011400000001</v>
      </c>
    </row>
    <row r="117" ht="13.5" hidden="1" spans="1:2">
      <c r="A117" s="6" t="s">
        <v>545</v>
      </c>
      <c r="B117" t="str">
        <f>VLOOKUP(A117,'[1]23年通报日报'!$F:$G,2,0)</f>
        <v>202332011400000001</v>
      </c>
    </row>
    <row r="118" ht="13.5" hidden="1" spans="1:2">
      <c r="A118" s="6" t="s">
        <v>546</v>
      </c>
      <c r="B118" t="str">
        <f>VLOOKUP(A118,'[1]23年通报日报'!$F:$G,2,0)</f>
        <v>202332011400000001</v>
      </c>
    </row>
    <row r="119" ht="13.5" hidden="1" spans="1:2">
      <c r="A119" s="6" t="s">
        <v>547</v>
      </c>
      <c r="B119" t="str">
        <f>VLOOKUP(A119,'[1]23年通报日报'!$F:$G,2,0)</f>
        <v>202332011400000001</v>
      </c>
    </row>
    <row r="120" ht="13.5" hidden="1" spans="1:2">
      <c r="A120" s="6" t="s">
        <v>548</v>
      </c>
      <c r="B120" t="str">
        <f>VLOOKUP(A120,'[1]23年通报日报'!$F:$G,2,0)</f>
        <v>202332011100000004</v>
      </c>
    </row>
    <row r="121" ht="13.5" hidden="1" spans="1:2">
      <c r="A121" s="6" t="s">
        <v>549</v>
      </c>
      <c r="B121" t="str">
        <f>VLOOKUP(A121,'[1]23年通报日报'!$F:$G,2,0)</f>
        <v>202332011400000001</v>
      </c>
    </row>
    <row r="122" ht="13.5" hidden="1" spans="1:2">
      <c r="A122" s="6" t="s">
        <v>550</v>
      </c>
      <c r="B122" t="str">
        <f>VLOOKUP(A122,'[1]23年通报日报'!$F:$G,2,0)</f>
        <v>202332011100000065</v>
      </c>
    </row>
    <row r="123" ht="13.5" hidden="1" spans="1:2">
      <c r="A123" s="6" t="s">
        <v>551</v>
      </c>
      <c r="B123" t="str">
        <f>VLOOKUP(A123,'[1]23年通报日报'!$F:$G,2,0)</f>
        <v>202332011100000004</v>
      </c>
    </row>
    <row r="124" ht="13.5" hidden="1" spans="1:2">
      <c r="A124" s="6" t="s">
        <v>551</v>
      </c>
      <c r="B124" t="str">
        <f>VLOOKUP(A124,'[1]23年通报日报'!$F:$G,2,0)</f>
        <v>202332011100000004</v>
      </c>
    </row>
    <row r="125" ht="13.5" hidden="1" spans="1:2">
      <c r="A125" s="6" t="s">
        <v>551</v>
      </c>
      <c r="B125" t="str">
        <f>VLOOKUP(A125,'[1]23年通报日报'!$F:$G,2,0)</f>
        <v>202332011100000004</v>
      </c>
    </row>
    <row r="126" ht="13.5" hidden="1" spans="1:2">
      <c r="A126" s="6" t="s">
        <v>552</v>
      </c>
      <c r="B126" t="str">
        <f>VLOOKUP(A126,'[1]23年通报日报'!$F:$G,2,0)</f>
        <v>202332011100000004</v>
      </c>
    </row>
    <row r="127" ht="13.5" hidden="1" spans="1:2">
      <c r="A127" s="6" t="s">
        <v>553</v>
      </c>
      <c r="B127" t="str">
        <f>VLOOKUP(A127,'[1]23年通报日报'!$F:$G,2,0)</f>
        <v>202332010400000003</v>
      </c>
    </row>
    <row r="128" ht="13.5" hidden="1" spans="1:2">
      <c r="A128" s="6" t="s">
        <v>553</v>
      </c>
      <c r="B128" t="str">
        <f>VLOOKUP(A128,'[1]23年通报日报'!$F:$G,2,0)</f>
        <v>202332010400000003</v>
      </c>
    </row>
    <row r="129" ht="13.5" hidden="1" spans="1:2">
      <c r="A129" s="6" t="s">
        <v>554</v>
      </c>
      <c r="B129" t="str">
        <f>VLOOKUP(A129,'[1]23年通报日报'!$F:$G,2,0)</f>
        <v>202332010400000136</v>
      </c>
    </row>
    <row r="130" ht="13.5" hidden="1" spans="1:2">
      <c r="A130" s="6" t="s">
        <v>555</v>
      </c>
      <c r="B130" t="str">
        <f>VLOOKUP(A130,'[1]23年通报日报'!$F:$G,2,0)</f>
        <v>202332010400000136</v>
      </c>
    </row>
    <row r="131" ht="13.5" hidden="1" spans="1:2">
      <c r="A131" s="6" t="s">
        <v>556</v>
      </c>
      <c r="B131" t="str">
        <f>VLOOKUP(A131,'[1]23年通报日报'!$F:$G,2,0)</f>
        <v>202332010400000136</v>
      </c>
    </row>
    <row r="132" ht="27" spans="1:2">
      <c r="A132" s="6" t="s">
        <v>557</v>
      </c>
      <c r="B132" t="e">
        <f>VLOOKUP(A132,'[1]23年通报日报'!$F:$G,2,0)</f>
        <v>#N/A</v>
      </c>
    </row>
    <row r="133" ht="13.5" hidden="1" spans="1:2">
      <c r="A133" s="6" t="s">
        <v>558</v>
      </c>
      <c r="B133" t="str">
        <f>VLOOKUP(A133,'[1]23年通报日报'!$F:$G,2,0)</f>
        <v>202332010400000076</v>
      </c>
    </row>
    <row r="134" ht="13.5" hidden="1" spans="1:2">
      <c r="A134" s="6" t="s">
        <v>558</v>
      </c>
      <c r="B134" t="str">
        <f>VLOOKUP(A134,'[1]23年通报日报'!$F:$G,2,0)</f>
        <v>202332010400000076</v>
      </c>
    </row>
    <row r="135" ht="13.5" hidden="1" spans="1:2">
      <c r="A135" s="6" t="s">
        <v>559</v>
      </c>
      <c r="B135" t="str">
        <f>VLOOKUP(A135,'[1]23年通报日报'!$F:$G,2,0)</f>
        <v>202332011100000004</v>
      </c>
    </row>
    <row r="136" ht="13.5" hidden="1" spans="1:2">
      <c r="A136" s="6" t="s">
        <v>560</v>
      </c>
      <c r="B136" t="str">
        <f>VLOOKUP(A136,'[1]23年通报日报'!$F:$G,2,0)</f>
        <v>202332011100000004</v>
      </c>
    </row>
    <row r="137" ht="13.5" hidden="1" spans="1:2">
      <c r="A137" s="6" t="s">
        <v>561</v>
      </c>
      <c r="B137" t="str">
        <f>VLOOKUP(A137,'[1]23年通报日报'!$F:$G,2,0)</f>
        <v>202332011100000004</v>
      </c>
    </row>
    <row r="138" ht="13.5" hidden="1" spans="1:2">
      <c r="A138" s="6" t="s">
        <v>562</v>
      </c>
      <c r="B138" t="str">
        <f>VLOOKUP(A138,'[1]23年通报日报'!$F:$G,2,0)</f>
        <v>202332011100000004</v>
      </c>
    </row>
    <row r="139" ht="13.5" hidden="1" spans="1:2">
      <c r="A139" s="6" t="s">
        <v>563</v>
      </c>
      <c r="B139" t="str">
        <f>VLOOKUP(A139,'[1]23年通报日报'!$F:$G,2,0)</f>
        <v>202332011500000021</v>
      </c>
    </row>
    <row r="140" ht="13.5" hidden="1" spans="1:2">
      <c r="A140" s="6" t="s">
        <v>563</v>
      </c>
      <c r="B140" t="str">
        <f>VLOOKUP(A140,'[1]23年通报日报'!$F:$G,2,0)</f>
        <v>202332011500000021</v>
      </c>
    </row>
    <row r="141" ht="13.5" hidden="1" spans="1:2">
      <c r="A141" s="6" t="s">
        <v>564</v>
      </c>
      <c r="B141" t="str">
        <f>VLOOKUP(A141,'[1]23年通报日报'!$F:$G,2,0)</f>
        <v>202332011900000332</v>
      </c>
    </row>
    <row r="142" ht="13.5" hidden="1" spans="1:2">
      <c r="A142" s="6" t="s">
        <v>563</v>
      </c>
      <c r="B142" t="str">
        <f>VLOOKUP(A142,'[1]23年通报日报'!$F:$G,2,0)</f>
        <v>202332011500000021</v>
      </c>
    </row>
    <row r="143" ht="13.5" hidden="1" spans="1:2">
      <c r="A143" s="6" t="s">
        <v>563</v>
      </c>
      <c r="B143" t="str">
        <f>VLOOKUP(A143,'[1]23年通报日报'!$F:$G,2,0)</f>
        <v>202332011500000021</v>
      </c>
    </row>
    <row r="144" ht="13.5" hidden="1" spans="1:2">
      <c r="A144" s="6" t="s">
        <v>565</v>
      </c>
      <c r="B144" t="str">
        <f>VLOOKUP(A144,'[1]23年通报日报'!$F:$G,2,0)</f>
        <v>202332011900000332</v>
      </c>
    </row>
    <row r="145" ht="13.5" hidden="1" spans="1:2">
      <c r="A145" s="6" t="s">
        <v>563</v>
      </c>
      <c r="B145" t="str">
        <f>VLOOKUP(A145,'[1]23年通报日报'!$F:$G,2,0)</f>
        <v>202332011500000021</v>
      </c>
    </row>
    <row r="146" ht="13.5" hidden="1" spans="1:2">
      <c r="A146" s="6" t="s">
        <v>563</v>
      </c>
      <c r="B146" t="str">
        <f>VLOOKUP(A146,'[1]23年通报日报'!$F:$G,2,0)</f>
        <v>202332011500000021</v>
      </c>
    </row>
    <row r="147" ht="13.5" hidden="1" spans="1:2">
      <c r="A147" s="6" t="s">
        <v>566</v>
      </c>
      <c r="B147" t="str">
        <f>VLOOKUP(A147,'[1]23年通报日报'!$F:$G,2,0)</f>
        <v>202332011500000021</v>
      </c>
    </row>
    <row r="148" ht="13.5" hidden="1" spans="1:2">
      <c r="A148" s="6" t="s">
        <v>566</v>
      </c>
      <c r="B148" t="str">
        <f>VLOOKUP(A148,'[1]23年通报日报'!$F:$G,2,0)</f>
        <v>202332011500000021</v>
      </c>
    </row>
    <row r="149" ht="13.5" hidden="1" spans="1:2">
      <c r="A149" s="6" t="s">
        <v>566</v>
      </c>
      <c r="B149" t="str">
        <f>VLOOKUP(A149,'[1]23年通报日报'!$F:$G,2,0)</f>
        <v>202332011500000021</v>
      </c>
    </row>
    <row r="150" ht="13.5" hidden="1" spans="1:2">
      <c r="A150" s="6" t="s">
        <v>567</v>
      </c>
      <c r="B150" t="str">
        <f>VLOOKUP(A150,'[1]23年通报日报'!$F:$G,2,0)</f>
        <v>202332011500000021</v>
      </c>
    </row>
    <row r="151" ht="13.5" hidden="1" spans="1:2">
      <c r="A151" s="6" t="s">
        <v>567</v>
      </c>
      <c r="B151" t="str">
        <f>VLOOKUP(A151,'[1]23年通报日报'!$F:$G,2,0)</f>
        <v>202332011500000021</v>
      </c>
    </row>
    <row r="152" ht="27" hidden="1" spans="1:2">
      <c r="A152" s="6" t="s">
        <v>568</v>
      </c>
      <c r="B152" t="str">
        <f>VLOOKUP(A152,'[1]23年通报日报'!$F:$G,2,0)</f>
        <v>202332011500000382</v>
      </c>
    </row>
    <row r="153" ht="27" hidden="1" spans="1:2">
      <c r="A153" s="6" t="s">
        <v>569</v>
      </c>
      <c r="B153" t="str">
        <f>VLOOKUP(A153,'[1]23年通报日报'!$F:$G,2,0)</f>
        <v>202332011500000382</v>
      </c>
    </row>
    <row r="154" ht="13.5" hidden="1" spans="1:2">
      <c r="A154" s="6" t="s">
        <v>570</v>
      </c>
      <c r="B154" t="str">
        <f>VLOOKUP(A154,'[1]23年通报日报'!$F:$G,2,0)</f>
        <v>202332011400000001</v>
      </c>
    </row>
    <row r="155" ht="13.5" hidden="1" spans="1:2">
      <c r="A155" s="6" t="s">
        <v>570</v>
      </c>
      <c r="B155" t="str">
        <f>VLOOKUP(A155,'[1]23年通报日报'!$F:$G,2,0)</f>
        <v>202332011400000001</v>
      </c>
    </row>
    <row r="156" ht="13.5" hidden="1" spans="1:2">
      <c r="A156" s="6" t="s">
        <v>570</v>
      </c>
      <c r="B156" t="str">
        <f>VLOOKUP(A156,'[1]23年通报日报'!$F:$G,2,0)</f>
        <v>202332011400000001</v>
      </c>
    </row>
    <row r="157" ht="13.5" hidden="1" spans="1:2">
      <c r="A157" s="6" t="s">
        <v>570</v>
      </c>
      <c r="B157" t="str">
        <f>VLOOKUP(A157,'[1]23年通报日报'!$F:$G,2,0)</f>
        <v>202332011400000001</v>
      </c>
    </row>
    <row r="158" ht="13.5" hidden="1" spans="1:2">
      <c r="A158" s="6" t="s">
        <v>570</v>
      </c>
      <c r="B158" t="str">
        <f>VLOOKUP(A158,'[1]23年通报日报'!$F:$G,2,0)</f>
        <v>202332011400000001</v>
      </c>
    </row>
    <row r="159" ht="13.5" hidden="1" spans="1:2">
      <c r="A159" s="6" t="s">
        <v>571</v>
      </c>
      <c r="B159" t="str">
        <f>VLOOKUP(A159,'[1]23年通报日报'!$F:$G,2,0)</f>
        <v>202332010500000088</v>
      </c>
    </row>
    <row r="160" ht="13.5" hidden="1" spans="1:2">
      <c r="A160" s="6" t="s">
        <v>571</v>
      </c>
      <c r="B160" t="str">
        <f>VLOOKUP(A160,'[1]23年通报日报'!$F:$G,2,0)</f>
        <v>202332010500000088</v>
      </c>
    </row>
    <row r="161" ht="13.5" hidden="1" spans="1:2">
      <c r="A161" s="6" t="s">
        <v>572</v>
      </c>
      <c r="B161" t="str">
        <f>VLOOKUP(A161,'[1]23年通报日报'!$F:$G,2,0)</f>
        <v>202332010500000088</v>
      </c>
    </row>
    <row r="162" ht="13.5" hidden="1" spans="1:2">
      <c r="A162" s="6" t="s">
        <v>572</v>
      </c>
      <c r="B162" t="str">
        <f>VLOOKUP(A162,'[1]23年通报日报'!$F:$G,2,0)</f>
        <v>202332010500000088</v>
      </c>
    </row>
    <row r="163" ht="13.5" hidden="1" spans="1:2">
      <c r="A163" s="6" t="s">
        <v>573</v>
      </c>
      <c r="B163" t="str">
        <f>VLOOKUP(A163,'[1]23年通报日报'!$F:$G,2,0)</f>
        <v>202332010500000184</v>
      </c>
    </row>
    <row r="164" ht="13.5" hidden="1" spans="1:2">
      <c r="A164" s="6" t="s">
        <v>574</v>
      </c>
      <c r="B164" t="str">
        <f>VLOOKUP(A164,'[1]23年通报日报'!$F:$G,2,0)</f>
        <v>202332010500000184</v>
      </c>
    </row>
    <row r="165" ht="13.5" hidden="1" spans="1:2">
      <c r="A165" s="6" t="s">
        <v>575</v>
      </c>
      <c r="B165" t="str">
        <f>VLOOKUP(A165,'[1]23年通报日报'!$F:$G,2,0)</f>
        <v>202332010500000005</v>
      </c>
    </row>
    <row r="166" ht="13.5" hidden="1" spans="1:2">
      <c r="A166" s="6" t="s">
        <v>575</v>
      </c>
      <c r="B166" t="str">
        <f>VLOOKUP(A166,'[1]23年通报日报'!$F:$G,2,0)</f>
        <v>202332010500000005</v>
      </c>
    </row>
    <row r="167" ht="13.5" hidden="1" spans="1:2">
      <c r="A167" s="6" t="s">
        <v>576</v>
      </c>
      <c r="B167" t="str">
        <f>VLOOKUP(A167,'[1]23年通报日报'!$F:$G,2,0)</f>
        <v>202332010500000005</v>
      </c>
    </row>
    <row r="168" ht="13.5" hidden="1" spans="1:2">
      <c r="A168" s="6" t="s">
        <v>576</v>
      </c>
      <c r="B168" t="str">
        <f>VLOOKUP(A168,'[1]23年通报日报'!$F:$G,2,0)</f>
        <v>202332010500000005</v>
      </c>
    </row>
    <row r="169" ht="13.5" hidden="1" spans="1:2">
      <c r="A169" s="6" t="s">
        <v>577</v>
      </c>
      <c r="B169" t="str">
        <f>VLOOKUP(A169,'[1]23年通报日报'!$F:$G,2,0)</f>
        <v>202332011400000072</v>
      </c>
    </row>
    <row r="170" ht="13.5" hidden="1" spans="1:2">
      <c r="A170" s="6" t="s">
        <v>578</v>
      </c>
      <c r="B170" t="str">
        <f>VLOOKUP(A170,'[1]23年通报日报'!$F:$G,2,0)</f>
        <v>202332011400000072</v>
      </c>
    </row>
    <row r="171" ht="13.5" hidden="1" spans="1:2">
      <c r="A171" s="6" t="s">
        <v>579</v>
      </c>
      <c r="B171" t="str">
        <f>VLOOKUP(A171,'[1]23年通报日报'!$F:$G,2,0)</f>
        <v>202332011400000001</v>
      </c>
    </row>
    <row r="172" ht="13.5" hidden="1" spans="1:2">
      <c r="A172" s="6" t="s">
        <v>580</v>
      </c>
      <c r="B172" t="str">
        <f>VLOOKUP(A172,'[1]23年通报日报'!$F:$G,2,0)</f>
        <v>202332011400000001</v>
      </c>
    </row>
    <row r="173" ht="13.5" hidden="1" spans="1:2">
      <c r="A173" s="6" t="s">
        <v>581</v>
      </c>
      <c r="B173" t="str">
        <f>VLOOKUP(A173,'[1]23年通报日报'!$F:$G,2,0)</f>
        <v>202332011400000139</v>
      </c>
    </row>
    <row r="174" ht="13.5" hidden="1" spans="1:2">
      <c r="A174" s="6" t="s">
        <v>582</v>
      </c>
      <c r="B174" t="str">
        <f>VLOOKUP(A174,'[1]23年通报日报'!$F:$G,2,0)</f>
        <v>202332011400000139</v>
      </c>
    </row>
    <row r="175" ht="13.5" hidden="1" spans="1:2">
      <c r="A175" s="6" t="s">
        <v>566</v>
      </c>
      <c r="B175" t="str">
        <f>VLOOKUP(A175,'[1]23年通报日报'!$F:$G,2,0)</f>
        <v>202332011500000021</v>
      </c>
    </row>
    <row r="176" ht="13.5" hidden="1" spans="1:2">
      <c r="A176" s="6" t="s">
        <v>566</v>
      </c>
      <c r="B176" t="str">
        <f>VLOOKUP(A176,'[1]23年通报日报'!$F:$G,2,0)</f>
        <v>202332011500000021</v>
      </c>
    </row>
    <row r="177" ht="13.5" hidden="1" spans="1:2">
      <c r="A177" s="6" t="s">
        <v>583</v>
      </c>
      <c r="B177" t="str">
        <f>VLOOKUP(A177,'[1]23年通报日报'!$F:$G,2,0)</f>
        <v>202332011500000201</v>
      </c>
    </row>
    <row r="178" ht="13.5" hidden="1" spans="1:2">
      <c r="A178" s="6" t="s">
        <v>584</v>
      </c>
      <c r="B178" t="str">
        <f>VLOOKUP(A178,'[1]23年通报日报'!$F:$G,2,0)</f>
        <v>202332011500000201</v>
      </c>
    </row>
    <row r="179" ht="13.5" hidden="1" spans="1:2">
      <c r="A179" s="6" t="s">
        <v>585</v>
      </c>
      <c r="B179" t="str">
        <f>VLOOKUP(A179,'[1]23年通报日报'!$F:$G,2,0)</f>
        <v>202332011500000201</v>
      </c>
    </row>
    <row r="180" ht="13.5" hidden="1" spans="1:2">
      <c r="A180" s="6" t="s">
        <v>586</v>
      </c>
      <c r="B180" t="str">
        <f>VLOOKUP(A180,'[1]23年通报日报'!$F:$G,2,0)</f>
        <v>202332011500000201</v>
      </c>
    </row>
    <row r="181" ht="13.5" hidden="1" spans="1:2">
      <c r="A181" s="6" t="s">
        <v>587</v>
      </c>
      <c r="B181" t="str">
        <f>VLOOKUP(A181,'[1]23年通报日报'!$F:$G,2,0)</f>
        <v>202332011500000201</v>
      </c>
    </row>
    <row r="182" ht="13.5" hidden="1" spans="1:2">
      <c r="A182" s="6" t="s">
        <v>588</v>
      </c>
      <c r="B182" t="str">
        <f>VLOOKUP(A182,'[1]23年通报日报'!$F:$G,2,0)</f>
        <v>202332011500000201</v>
      </c>
    </row>
    <row r="183" ht="13.5" hidden="1" spans="1:2">
      <c r="A183" s="6" t="s">
        <v>589</v>
      </c>
      <c r="B183" t="str">
        <f>VLOOKUP(A183,'[1]23年通报日报'!$F:$G,2,0)</f>
        <v>202332011500000201</v>
      </c>
    </row>
    <row r="184" ht="13.5" hidden="1" spans="1:2">
      <c r="A184" s="6" t="s">
        <v>590</v>
      </c>
      <c r="B184" t="str">
        <f>VLOOKUP(A184,'[1]23年通报日报'!$F:$G,2,0)</f>
        <v>202332011500000201</v>
      </c>
    </row>
    <row r="185" ht="13.5" hidden="1" spans="1:2">
      <c r="A185" s="6" t="s">
        <v>591</v>
      </c>
      <c r="B185" t="str">
        <f>VLOOKUP(A185,'[1]23年通报日报'!$F:$G,2,0)</f>
        <v>202332011500000201</v>
      </c>
    </row>
    <row r="186" ht="13.5" hidden="1" spans="1:2">
      <c r="A186" s="6" t="s">
        <v>592</v>
      </c>
      <c r="B186" t="str">
        <f>VLOOKUP(A186,'[1]23年通报日报'!$F:$G,2,0)</f>
        <v>202332011100000004</v>
      </c>
    </row>
    <row r="187" ht="13.5" hidden="1" spans="1:2">
      <c r="A187" s="6" t="s">
        <v>592</v>
      </c>
      <c r="B187" t="str">
        <f>VLOOKUP(A187,'[1]23年通报日报'!$F:$G,2,0)</f>
        <v>202332011100000004</v>
      </c>
    </row>
    <row r="188" ht="13.5" hidden="1" spans="1:2">
      <c r="A188" s="6" t="s">
        <v>592</v>
      </c>
      <c r="B188" t="str">
        <f>VLOOKUP(A188,'[1]23年通报日报'!$F:$G,2,0)</f>
        <v>202332011100000004</v>
      </c>
    </row>
    <row r="189" ht="13.5" hidden="1" spans="1:2">
      <c r="A189" s="6" t="s">
        <v>592</v>
      </c>
      <c r="B189" t="str">
        <f>VLOOKUP(A189,'[1]23年通报日报'!$F:$G,2,0)</f>
        <v>202332011100000004</v>
      </c>
    </row>
    <row r="190" ht="13.5" hidden="1" spans="1:2">
      <c r="A190" s="6" t="s">
        <v>593</v>
      </c>
      <c r="B190" t="str">
        <f>VLOOKUP(A190,'[1]23年通报日报'!$F:$G,2,0)</f>
        <v>202332011100000004</v>
      </c>
    </row>
    <row r="191" ht="13.5" hidden="1" spans="1:2">
      <c r="A191" s="6" t="s">
        <v>593</v>
      </c>
      <c r="B191" t="str">
        <f>VLOOKUP(A191,'[1]23年通报日报'!$F:$G,2,0)</f>
        <v>202332011100000004</v>
      </c>
    </row>
    <row r="192" ht="13.5" hidden="1" spans="1:2">
      <c r="A192" s="6" t="s">
        <v>593</v>
      </c>
      <c r="B192" t="str">
        <f>VLOOKUP(A192,'[1]23年通报日报'!$F:$G,2,0)</f>
        <v>202332011100000004</v>
      </c>
    </row>
    <row r="193" ht="13.5" hidden="1" spans="1:2">
      <c r="A193" s="6" t="s">
        <v>594</v>
      </c>
      <c r="B193" t="str">
        <f>VLOOKUP(A193,'[1]23年通报日报'!$F:$G,2,0)</f>
        <v>202332011100000065</v>
      </c>
    </row>
    <row r="194" ht="13.5" hidden="1" spans="1:2">
      <c r="A194" s="6" t="s">
        <v>594</v>
      </c>
      <c r="B194" t="str">
        <f>VLOOKUP(A194,'[1]23年通报日报'!$F:$G,2,0)</f>
        <v>202332011100000065</v>
      </c>
    </row>
    <row r="195" ht="13.5" spans="1:1">
      <c r="A195" s="6"/>
    </row>
    <row r="196" ht="13.5" spans="1:1">
      <c r="A196" s="6"/>
    </row>
    <row r="197" ht="13.5" spans="1:1">
      <c r="A197" s="6"/>
    </row>
    <row r="198" ht="13.5" spans="1:1">
      <c r="A198" s="6"/>
    </row>
    <row r="199" ht="13.5" spans="1:1">
      <c r="A199" s="6"/>
    </row>
    <row r="200" ht="13.5" spans="1:1">
      <c r="A200" s="6"/>
    </row>
    <row r="201" ht="13.5" spans="1:1">
      <c r="A201" s="6"/>
    </row>
    <row r="202" ht="13.5" spans="1:1">
      <c r="A202" s="6"/>
    </row>
    <row r="203" ht="13.5" spans="1:1">
      <c r="A203" s="6"/>
    </row>
    <row r="204" ht="13.5" spans="1:1">
      <c r="A204" s="6"/>
    </row>
    <row r="205" ht="13.5" spans="1:1">
      <c r="A205" s="6"/>
    </row>
    <row r="206" ht="13.5" spans="1:1">
      <c r="A206" s="6"/>
    </row>
    <row r="207" ht="13.5" spans="1:1">
      <c r="A207" s="6"/>
    </row>
    <row r="208" ht="13.5" spans="1:1">
      <c r="A208" s="6"/>
    </row>
    <row r="209" ht="13.5" spans="1:1">
      <c r="A209" s="6"/>
    </row>
    <row r="210" ht="13.5" spans="1:1">
      <c r="A210" s="6"/>
    </row>
    <row r="211" ht="13.5" spans="1:1">
      <c r="A211" s="6"/>
    </row>
    <row r="212" ht="13.5" spans="1:1">
      <c r="A212" s="6"/>
    </row>
    <row r="213" ht="13.5" spans="1:1">
      <c r="A213" s="6"/>
    </row>
    <row r="214" ht="13.5" spans="1:1">
      <c r="A214" s="6"/>
    </row>
    <row r="215" ht="13.5" spans="1:1">
      <c r="A215" s="6"/>
    </row>
    <row r="216" ht="13.5" spans="1:1">
      <c r="A216" s="6"/>
    </row>
    <row r="217" ht="13.5" spans="1:1">
      <c r="A217" s="6"/>
    </row>
    <row r="218" ht="13.5" spans="1:1">
      <c r="A218" s="6"/>
    </row>
    <row r="219" ht="13.5" spans="1:1">
      <c r="A219" s="6"/>
    </row>
    <row r="220" ht="13.5" spans="1:1">
      <c r="A220" s="6"/>
    </row>
    <row r="221" ht="13.5" spans="1:1">
      <c r="A221" s="6"/>
    </row>
    <row r="222" ht="13.5" spans="1:1">
      <c r="A222" s="6"/>
    </row>
    <row r="223" ht="13.5" spans="1:1">
      <c r="A223" s="6"/>
    </row>
    <row r="224" ht="13.5" spans="1:1">
      <c r="A224" s="6"/>
    </row>
    <row r="225" ht="13.5" spans="1:1">
      <c r="A225" s="6"/>
    </row>
    <row r="226" ht="13.5" spans="1:1">
      <c r="A226" s="6"/>
    </row>
    <row r="227" ht="13.5" spans="1:1">
      <c r="A227" s="6"/>
    </row>
    <row r="228" ht="13.5" spans="1:1">
      <c r="A228" s="6"/>
    </row>
    <row r="229" ht="13.5" spans="1:1">
      <c r="A229" s="6"/>
    </row>
    <row r="230" ht="13.5" spans="1:1">
      <c r="A230" s="6"/>
    </row>
    <row r="231" ht="13.5" spans="1:1">
      <c r="A231" s="6"/>
    </row>
    <row r="232" ht="13.5" spans="1:1">
      <c r="A232" s="6"/>
    </row>
    <row r="233" ht="13.5" spans="1:1">
      <c r="A233" s="6"/>
    </row>
    <row r="234" ht="13.5" spans="1:1">
      <c r="A234" s="6"/>
    </row>
    <row r="235" ht="13.5" spans="1:1">
      <c r="A235" s="6"/>
    </row>
    <row r="236" ht="13.5" spans="1:1">
      <c r="A236" s="6"/>
    </row>
    <row r="237" ht="13.5" spans="1:1">
      <c r="A237" s="6"/>
    </row>
    <row r="238" ht="13.5" spans="1:1">
      <c r="A238" s="6"/>
    </row>
    <row r="239" ht="13.5" spans="1:1">
      <c r="A239" s="6"/>
    </row>
    <row r="240" ht="13.5" spans="1:1">
      <c r="A240" s="6"/>
    </row>
    <row r="241" ht="13.5" spans="1:1">
      <c r="A241" s="6"/>
    </row>
    <row r="242" ht="13.5" spans="1:1">
      <c r="A242" s="6"/>
    </row>
    <row r="243" ht="13.5" spans="1:1">
      <c r="A243" s="6"/>
    </row>
    <row r="244" ht="13.5" spans="1:1">
      <c r="A244" s="6"/>
    </row>
    <row r="245" ht="13.5" spans="1:1">
      <c r="A245" s="6"/>
    </row>
    <row r="246" ht="13.5" spans="1:1">
      <c r="A246" s="6"/>
    </row>
    <row r="247" ht="13.5" spans="1:1">
      <c r="A247" s="6"/>
    </row>
    <row r="248" ht="13.5" spans="1:1">
      <c r="A248" s="6"/>
    </row>
    <row r="249" ht="13.5" spans="1:1">
      <c r="A249" s="6"/>
    </row>
    <row r="250" ht="13.5" spans="1:1">
      <c r="A250" s="6"/>
    </row>
    <row r="251" ht="13.5" spans="1:1">
      <c r="A251" s="6"/>
    </row>
    <row r="252" ht="13.5" spans="1:1">
      <c r="A252" s="6"/>
    </row>
    <row r="253" ht="13.5" spans="1:1">
      <c r="A253" s="6"/>
    </row>
    <row r="254" ht="13.5" spans="1:1">
      <c r="A254" s="6"/>
    </row>
    <row r="255" ht="13.5" spans="1:1">
      <c r="A255" s="6"/>
    </row>
    <row r="256" ht="13.5" spans="1:1">
      <c r="A256" s="6"/>
    </row>
    <row r="257" ht="13.5" spans="1:1">
      <c r="A257" s="6"/>
    </row>
    <row r="258" ht="13.5" spans="1:1">
      <c r="A258" s="6"/>
    </row>
    <row r="259" ht="13.5" spans="1:1">
      <c r="A259" s="6"/>
    </row>
    <row r="260" ht="13.5" spans="1:1">
      <c r="A260" s="6"/>
    </row>
    <row r="261" ht="13.5" spans="1:1">
      <c r="A261" s="6"/>
    </row>
    <row r="262" ht="13.5" spans="1:1">
      <c r="A262" s="6"/>
    </row>
    <row r="263" ht="13.5" spans="1:1">
      <c r="A263" s="6"/>
    </row>
    <row r="264" ht="13.5" spans="1:1">
      <c r="A264" s="6"/>
    </row>
    <row r="265" ht="13.5" spans="1:1">
      <c r="A265" s="6"/>
    </row>
    <row r="266" ht="13.5" spans="1:1">
      <c r="A266" s="6"/>
    </row>
    <row r="267" ht="13.5" spans="1:1">
      <c r="A267" s="6"/>
    </row>
    <row r="268" ht="13.5" spans="1:1">
      <c r="A268" s="6"/>
    </row>
    <row r="269" ht="13.5" spans="1:1">
      <c r="A269" s="6"/>
    </row>
    <row r="270" ht="13.5" spans="1:1">
      <c r="A270" s="6"/>
    </row>
    <row r="271" ht="13.5" spans="1:1">
      <c r="A271" s="6"/>
    </row>
    <row r="272" ht="13.5" spans="1:1">
      <c r="A272" s="6"/>
    </row>
    <row r="273" ht="13.5" spans="1:1">
      <c r="A273" s="6"/>
    </row>
    <row r="274" ht="13.5" spans="1:1">
      <c r="A274" s="6"/>
    </row>
    <row r="275" ht="13.5" spans="1:1">
      <c r="A275" s="6"/>
    </row>
    <row r="276" ht="13.5" spans="1:1">
      <c r="A276" s="6"/>
    </row>
    <row r="277" ht="13.5" spans="1:1">
      <c r="A277" s="6"/>
    </row>
    <row r="278" ht="13.5" spans="1:1">
      <c r="A278" s="6"/>
    </row>
    <row r="279" ht="13.5" spans="1:1">
      <c r="A279" s="6"/>
    </row>
    <row r="280" ht="13.5" spans="1:1">
      <c r="A280" s="6"/>
    </row>
    <row r="281" ht="13.5" spans="1:1">
      <c r="A281" s="6"/>
    </row>
    <row r="282" ht="13.5" spans="1:1">
      <c r="A282" s="6"/>
    </row>
    <row r="283" ht="13.5" spans="1:1">
      <c r="A283" s="6"/>
    </row>
    <row r="284" ht="13.5" spans="1:1">
      <c r="A284" s="6"/>
    </row>
    <row r="285" ht="13.5" spans="1:1">
      <c r="A285" s="6"/>
    </row>
    <row r="286" ht="13.5" spans="1:1">
      <c r="A286" s="6"/>
    </row>
    <row r="287" ht="13.5" spans="1:1">
      <c r="A287" s="6"/>
    </row>
    <row r="288" ht="13.5" spans="1:1">
      <c r="A288" s="6"/>
    </row>
    <row r="289" ht="13.5" spans="1:1">
      <c r="A289" s="6"/>
    </row>
    <row r="290" ht="13.5" spans="1:1">
      <c r="A290" s="6"/>
    </row>
    <row r="291" ht="13.5" spans="1:1">
      <c r="A291" s="6"/>
    </row>
    <row r="292" ht="13.5" spans="1:1">
      <c r="A292" s="6"/>
    </row>
    <row r="293" ht="13.5" spans="1:1">
      <c r="A293" s="6"/>
    </row>
    <row r="294" ht="13.5" spans="1:1">
      <c r="A294" s="6"/>
    </row>
    <row r="295" ht="13.5" spans="1:1">
      <c r="A295" s="6"/>
    </row>
    <row r="296" ht="13.5" spans="1:1">
      <c r="A296" s="6"/>
    </row>
    <row r="297" ht="13.5" spans="1:1">
      <c r="A297" s="6"/>
    </row>
    <row r="298" ht="13.5" spans="1:1">
      <c r="A298" s="6"/>
    </row>
    <row r="299" ht="13.5" spans="1:1">
      <c r="A299" s="6"/>
    </row>
    <row r="300" ht="13.5" spans="1:1">
      <c r="A300" s="6"/>
    </row>
    <row r="301" ht="13.5" spans="1:1">
      <c r="A301" s="6"/>
    </row>
    <row r="302" ht="13.5" spans="1:1">
      <c r="A302" s="6"/>
    </row>
    <row r="303" ht="13.5" spans="1:1">
      <c r="A303" s="6"/>
    </row>
    <row r="304" ht="13.5" spans="1:1">
      <c r="A304" s="6"/>
    </row>
    <row r="305" ht="13.5" spans="1:1">
      <c r="A305" s="6"/>
    </row>
    <row r="306" ht="13.5" spans="1:1">
      <c r="A306" s="6"/>
    </row>
    <row r="307" ht="13.5" spans="1:1">
      <c r="A307" s="6"/>
    </row>
    <row r="308" ht="13.5" spans="1:1">
      <c r="A308" s="6"/>
    </row>
    <row r="309" ht="13.5" spans="1:1">
      <c r="A309" s="6"/>
    </row>
    <row r="310" ht="13.5" spans="1:1">
      <c r="A310" s="6"/>
    </row>
    <row r="311" ht="13.5" spans="1:1">
      <c r="A311" s="6"/>
    </row>
    <row r="312" ht="13.5" spans="1:1">
      <c r="A312" s="6"/>
    </row>
    <row r="313" ht="13.5" spans="1:1">
      <c r="A313" s="6"/>
    </row>
    <row r="314" ht="13.5" spans="1:1">
      <c r="A314" s="6"/>
    </row>
    <row r="315" ht="13.5" spans="1:1">
      <c r="A315" s="6"/>
    </row>
    <row r="316" ht="13.5" spans="1:1">
      <c r="A316" s="6"/>
    </row>
    <row r="317" ht="13.5" spans="1:1">
      <c r="A317" s="6"/>
    </row>
    <row r="318" ht="13.5" spans="1:1">
      <c r="A318" s="6"/>
    </row>
    <row r="319" ht="13.5" spans="1:1">
      <c r="A319" s="6"/>
    </row>
    <row r="320" ht="13.5" spans="1:1">
      <c r="A320" s="6"/>
    </row>
    <row r="321" ht="13.5" spans="1:1">
      <c r="A321" s="6"/>
    </row>
    <row r="322" ht="13.5" spans="1:1">
      <c r="A322" s="6"/>
    </row>
    <row r="323" ht="13.5" spans="1:1">
      <c r="A323" s="6"/>
    </row>
    <row r="324" ht="13.5" spans="1:1">
      <c r="A324" s="6"/>
    </row>
    <row r="325" ht="13.5" spans="1:1">
      <c r="A325" s="6"/>
    </row>
    <row r="326" ht="13.5" spans="1:1">
      <c r="A326" s="6"/>
    </row>
    <row r="327" ht="13.5" spans="1:1">
      <c r="A327" s="6"/>
    </row>
    <row r="328" ht="13.5" spans="1:1">
      <c r="A328" s="6"/>
    </row>
    <row r="329" ht="13.5" spans="1:1">
      <c r="A329" s="6"/>
    </row>
    <row r="330" ht="13.5" spans="1:1">
      <c r="A330" s="6"/>
    </row>
    <row r="331" ht="13.5" spans="1:1">
      <c r="A331" s="6"/>
    </row>
    <row r="332" ht="13.5" spans="1:1">
      <c r="A332" s="6"/>
    </row>
    <row r="333" ht="13.5" spans="1:1">
      <c r="A333" s="6"/>
    </row>
    <row r="334" ht="13.5" spans="1:1">
      <c r="A334" s="6"/>
    </row>
    <row r="335" ht="13.5" spans="1:1">
      <c r="A335" s="6"/>
    </row>
    <row r="336" ht="13.5" spans="1:1">
      <c r="A336" s="6"/>
    </row>
    <row r="337" ht="13.5" spans="1:1">
      <c r="A337" s="6"/>
    </row>
    <row r="338" ht="13.5" spans="1:1">
      <c r="A338" s="6"/>
    </row>
    <row r="339" ht="13.5" spans="1:1">
      <c r="A339" s="6"/>
    </row>
    <row r="340" ht="13.5" spans="1:1">
      <c r="A340" s="6"/>
    </row>
    <row r="341" ht="13.5" spans="1:1">
      <c r="A341" s="6"/>
    </row>
    <row r="342" ht="13.5" spans="1:1">
      <c r="A342" s="6"/>
    </row>
    <row r="343" ht="13.5" spans="1:1">
      <c r="A343" s="6"/>
    </row>
    <row r="344" ht="13.5" spans="1:1">
      <c r="A344" s="6"/>
    </row>
    <row r="345" ht="13.5" spans="1:1">
      <c r="A345" s="6"/>
    </row>
    <row r="346" ht="13.5" spans="1:1">
      <c r="A346" s="6"/>
    </row>
    <row r="347" ht="13.5" spans="1:1">
      <c r="A347" s="6"/>
    </row>
    <row r="348" ht="13.5" spans="1:1">
      <c r="A348" s="6"/>
    </row>
    <row r="349" ht="13.5" spans="1:1">
      <c r="A349" s="6"/>
    </row>
    <row r="350" ht="13.5" spans="1:1">
      <c r="A350" s="6"/>
    </row>
    <row r="351" ht="13.5" spans="1:1">
      <c r="A351" s="6"/>
    </row>
    <row r="352" ht="13.5" spans="1:1">
      <c r="A352" s="6"/>
    </row>
    <row r="353" ht="13.5" spans="1:1">
      <c r="A353" s="6"/>
    </row>
    <row r="354" ht="13.5" spans="1:1">
      <c r="A354" s="6"/>
    </row>
    <row r="355" ht="13.5" spans="1:1">
      <c r="A355" s="6"/>
    </row>
    <row r="356" ht="13.5" spans="1:1">
      <c r="A356" s="6"/>
    </row>
    <row r="357" ht="13.5" spans="1:1">
      <c r="A357" s="6"/>
    </row>
    <row r="358" ht="13.5" spans="1:1">
      <c r="A358" s="6"/>
    </row>
    <row r="359" ht="13.5" spans="1:1">
      <c r="A359" s="6"/>
    </row>
    <row r="360" ht="13.5" spans="1:1">
      <c r="A360" s="6"/>
    </row>
    <row r="361" ht="13.5" spans="1:1">
      <c r="A361" s="6"/>
    </row>
    <row r="362" ht="13.5" spans="1:1">
      <c r="A362" s="6"/>
    </row>
    <row r="363" ht="13.5" spans="1:1">
      <c r="A363" s="6"/>
    </row>
    <row r="364" ht="13.5" spans="1:1">
      <c r="A364" s="6"/>
    </row>
    <row r="365" ht="13.5" spans="1:1">
      <c r="A365" s="6"/>
    </row>
    <row r="366" ht="13.5" spans="1:1">
      <c r="A366" s="6"/>
    </row>
    <row r="367" ht="13.5" spans="1:1">
      <c r="A367" s="6"/>
    </row>
    <row r="368" ht="13.5" spans="1:1">
      <c r="A368" s="6"/>
    </row>
  </sheetData>
  <autoFilter ref="A1:B194">
    <filterColumn colId="1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5"/>
  <sheetViews>
    <sheetView workbookViewId="0">
      <selection activeCell="B3" sqref="B3:B195"/>
    </sheetView>
  </sheetViews>
  <sheetFormatPr defaultColWidth="9" defaultRowHeight="15" outlineLevelCol="1"/>
  <cols>
    <col min="1" max="1" width="32.125" style="1" customWidth="1"/>
    <col min="2" max="2" width="29.25" customWidth="1"/>
  </cols>
  <sheetData>
    <row r="1" ht="13.5" spans="1:1">
      <c r="A1" s="2" t="s">
        <v>1</v>
      </c>
    </row>
    <row r="2" ht="13.5" spans="1:1">
      <c r="A2" s="2"/>
    </row>
    <row r="3" spans="1:2">
      <c r="A3" s="3" t="s">
        <v>9</v>
      </c>
      <c r="B3" t="str">
        <f>VLOOKUP(A3,'[1]23年通报日报'!$F:$G,2,0)</f>
        <v>202332011800000125</v>
      </c>
    </row>
    <row r="4" spans="1:2">
      <c r="A4" s="3" t="s">
        <v>15</v>
      </c>
      <c r="B4" t="str">
        <f>VLOOKUP(A4,'[1]23年通报日报'!$F:$G,2,0)</f>
        <v>202332011800000125</v>
      </c>
    </row>
    <row r="5" spans="1:2">
      <c r="A5" s="3" t="s">
        <v>17</v>
      </c>
      <c r="B5" t="str">
        <f>VLOOKUP(A5,'[1]23年通报日报'!$F:$G,2,0)</f>
        <v>202332011800000125</v>
      </c>
    </row>
    <row r="6" spans="1:2">
      <c r="A6" s="3" t="s">
        <v>19</v>
      </c>
      <c r="B6" t="str">
        <f>VLOOKUP(A6,'[1]23年通报日报'!$F:$G,2,0)</f>
        <v>202332011800000125</v>
      </c>
    </row>
    <row r="7" spans="1:2">
      <c r="A7" s="3" t="s">
        <v>21</v>
      </c>
      <c r="B7" t="str">
        <f>VLOOKUP(A7,'[1]23年通报日报'!$F:$G,2,0)</f>
        <v>202332011800000125</v>
      </c>
    </row>
    <row r="8" spans="1:2">
      <c r="A8" s="3" t="s">
        <v>23</v>
      </c>
      <c r="B8" t="str">
        <f>VLOOKUP(A8,'[1]23年通报日报'!$F:$G,2,0)</f>
        <v>202332011800000125</v>
      </c>
    </row>
    <row r="9" spans="1:2">
      <c r="A9" s="3" t="s">
        <v>25</v>
      </c>
      <c r="B9" t="e">
        <f>VLOOKUP(A9,'[1]23年通报日报'!$F:$G,2,0)</f>
        <v>#N/A</v>
      </c>
    </row>
    <row r="10" spans="1:2">
      <c r="A10" s="3" t="s">
        <v>28</v>
      </c>
      <c r="B10" t="e">
        <f>VLOOKUP(A10,'[1]23年通报日报'!$F:$G,2,0)</f>
        <v>#N/A</v>
      </c>
    </row>
    <row r="11" spans="1:2">
      <c r="A11" s="3" t="s">
        <v>30</v>
      </c>
      <c r="B11" t="str">
        <f>VLOOKUP(A11,'[1]23年通报日报'!$F:$G,2,0)</f>
        <v>202332011800000051</v>
      </c>
    </row>
    <row r="12" spans="1:2">
      <c r="A12" s="3" t="s">
        <v>32</v>
      </c>
      <c r="B12" t="str">
        <f>VLOOKUP(A12,'[1]23年通报日报'!$F:$G,2,0)</f>
        <v>202332010400000003</v>
      </c>
    </row>
    <row r="13" spans="1:2">
      <c r="A13" s="3" t="s">
        <v>35</v>
      </c>
      <c r="B13" t="str">
        <f>VLOOKUP(A13,'[1]23年通报日报'!$F:$G,2,0)</f>
        <v>202332011700000052</v>
      </c>
    </row>
    <row r="14" spans="1:2">
      <c r="A14" s="3" t="s">
        <v>40</v>
      </c>
      <c r="B14" t="e">
        <f>VLOOKUP(A14,'[1]23年通报日报'!$F:$G,2,0)</f>
        <v>#N/A</v>
      </c>
    </row>
    <row r="15" spans="1:2">
      <c r="A15" s="3" t="s">
        <v>43</v>
      </c>
      <c r="B15" t="e">
        <f>VLOOKUP(A15,'[1]23年通报日报'!$F:$G,2,0)</f>
        <v>#N/A</v>
      </c>
    </row>
    <row r="16" spans="1:2">
      <c r="A16" s="3" t="s">
        <v>45</v>
      </c>
      <c r="B16" t="str">
        <f>VLOOKUP(A16,'[1]23年通报日报'!$F:$G,2,0)</f>
        <v>202332011700000052</v>
      </c>
    </row>
    <row r="17" spans="1:2">
      <c r="A17" s="3" t="s">
        <v>47</v>
      </c>
      <c r="B17" t="e">
        <f>VLOOKUP(A17,'[1]23年通报日报'!$F:$G,2,0)</f>
        <v>#N/A</v>
      </c>
    </row>
    <row r="18" spans="1:2">
      <c r="A18" s="3" t="s">
        <v>49</v>
      </c>
      <c r="B18" t="str">
        <f>VLOOKUP(A18,'[1]23年通报日报'!$F:$G,2,0)</f>
        <v>202332011700000052</v>
      </c>
    </row>
    <row r="19" spans="1:2">
      <c r="A19" s="3" t="s">
        <v>51</v>
      </c>
      <c r="B19" t="str">
        <f>VLOOKUP(A19,'[1]23年通报日报'!$F:$G,2,0)</f>
        <v>202332011700000052</v>
      </c>
    </row>
    <row r="20" spans="1:2">
      <c r="A20" s="3" t="s">
        <v>53</v>
      </c>
      <c r="B20" t="str">
        <f>VLOOKUP(A20,'[1]23年通报日报'!$F:$G,2,0)</f>
        <v>202332011700000052</v>
      </c>
    </row>
    <row r="21" spans="1:2">
      <c r="A21" s="3" t="s">
        <v>55</v>
      </c>
      <c r="B21" t="str">
        <f>VLOOKUP(A21,'[1]23年通报日报'!$F:$G,2,0)</f>
        <v>202332011700000052</v>
      </c>
    </row>
    <row r="22" ht="13.5" spans="1:2">
      <c r="A22" s="3" t="s">
        <v>57</v>
      </c>
      <c r="B22" t="str">
        <f>VLOOKUP(A22,'[1]23年通报日报'!$F:$G,2,0)</f>
        <v>202332011800000125</v>
      </c>
    </row>
    <row r="23" spans="1:2">
      <c r="A23" s="3" t="s">
        <v>60</v>
      </c>
      <c r="B23" t="e">
        <f>VLOOKUP(A23,'[1]23年通报日报'!$F:$G,2,0)</f>
        <v>#N/A</v>
      </c>
    </row>
    <row r="24" spans="1:2">
      <c r="A24" s="3" t="s">
        <v>64</v>
      </c>
      <c r="B24" t="str">
        <f>VLOOKUP(A24,'[1]23年通报日报'!$F:$G,2,0)</f>
        <v>202332011700000001</v>
      </c>
    </row>
    <row r="25" spans="1:2">
      <c r="A25" s="3" t="s">
        <v>67</v>
      </c>
      <c r="B25" t="e">
        <f>VLOOKUP(A25,'[1]23年通报日报'!$F:$G,2,0)</f>
        <v>#N/A</v>
      </c>
    </row>
    <row r="26" spans="1:2">
      <c r="A26" s="3" t="s">
        <v>69</v>
      </c>
      <c r="B26" t="str">
        <f>VLOOKUP(A26,'[1]23年通报日报'!$F:$G,2,0)</f>
        <v>202332011700000001</v>
      </c>
    </row>
    <row r="27" spans="1:2">
      <c r="A27" s="3" t="s">
        <v>72</v>
      </c>
      <c r="B27" t="str">
        <f>VLOOKUP(A27,'[1]23年通报日报'!$F:$G,2,0)</f>
        <v>202332011700000001</v>
      </c>
    </row>
    <row r="28" spans="1:2">
      <c r="A28" s="3" t="s">
        <v>74</v>
      </c>
      <c r="B28" t="str">
        <f>VLOOKUP(A28,'[1]23年通报日报'!$F:$G,2,0)</f>
        <v>202332011500000201</v>
      </c>
    </row>
    <row r="29" ht="13.5" spans="1:2">
      <c r="A29" s="3" t="s">
        <v>78</v>
      </c>
      <c r="B29" t="str">
        <f>VLOOKUP(A29,'[1]23年通报日报'!$F:$G,2,0)</f>
        <v>202332011500000382</v>
      </c>
    </row>
    <row r="30" spans="1:2">
      <c r="A30" s="3" t="s">
        <v>81</v>
      </c>
      <c r="B30" t="e">
        <f>VLOOKUP(A30,'[1]23年通报日报'!$F:$G,2,0)</f>
        <v>#N/A</v>
      </c>
    </row>
    <row r="31" spans="1:2">
      <c r="A31" s="3" t="s">
        <v>85</v>
      </c>
      <c r="B31" t="str">
        <f>VLOOKUP(A31,'[1]23年通报日报'!$F:$G,2,0)</f>
        <v>202332011500000382</v>
      </c>
    </row>
    <row r="32" spans="1:2">
      <c r="A32" s="3" t="s">
        <v>87</v>
      </c>
      <c r="B32" t="e">
        <f>VLOOKUP(A32,'[1]23年通报日报'!$F:$G,2,0)</f>
        <v>#N/A</v>
      </c>
    </row>
    <row r="33" spans="1:2">
      <c r="A33" s="3" t="s">
        <v>89</v>
      </c>
      <c r="B33" t="str">
        <f>VLOOKUP(A33,'[1]23年通报日报'!$F:$G,2,0)</f>
        <v>202332011500000382</v>
      </c>
    </row>
    <row r="34" spans="1:2">
      <c r="A34" s="3" t="s">
        <v>91</v>
      </c>
      <c r="B34" t="e">
        <f>VLOOKUP(A34,'[1]23年通报日报'!$F:$G,2,0)</f>
        <v>#N/A</v>
      </c>
    </row>
    <row r="35" spans="1:2">
      <c r="A35" s="3" t="s">
        <v>93</v>
      </c>
      <c r="B35" t="str">
        <f>VLOOKUP(A35,'[1]23年通报日报'!$F:$G,2,0)</f>
        <v>202332011500000382</v>
      </c>
    </row>
    <row r="36" spans="1:2">
      <c r="A36" s="3" t="s">
        <v>95</v>
      </c>
      <c r="B36" t="e">
        <f>VLOOKUP(A36,'[1]23年通报日报'!$F:$G,2,0)</f>
        <v>#N/A</v>
      </c>
    </row>
    <row r="37" spans="1:2">
      <c r="A37" s="3" t="s">
        <v>97</v>
      </c>
      <c r="B37" t="e">
        <f>VLOOKUP(A37,'[1]23年通报日报'!$F:$G,2,0)</f>
        <v>#N/A</v>
      </c>
    </row>
    <row r="38" ht="30" spans="1:2">
      <c r="A38" s="3" t="s">
        <v>99</v>
      </c>
      <c r="B38" t="str">
        <f>VLOOKUP(A38,'[1]23年通报日报'!$F:$G,2,0)</f>
        <v>202332011500000021</v>
      </c>
    </row>
    <row r="39" ht="13.5" spans="1:2">
      <c r="A39" s="3" t="s">
        <v>101</v>
      </c>
      <c r="B39" t="str">
        <f>VLOOKUP(A39,'[1]23年通报日报'!$F:$G,2,0)</f>
        <v>202332011500000021</v>
      </c>
    </row>
    <row r="40" spans="1:2">
      <c r="A40" s="3" t="s">
        <v>103</v>
      </c>
      <c r="B40" t="e">
        <f>VLOOKUP(A40,'[1]23年通报日报'!$F:$G,2,0)</f>
        <v>#N/A</v>
      </c>
    </row>
    <row r="41" spans="1:2">
      <c r="A41" s="3" t="s">
        <v>107</v>
      </c>
      <c r="B41" t="e">
        <f>VLOOKUP(A41,'[1]23年通报日报'!$F:$G,2,0)</f>
        <v>#N/A</v>
      </c>
    </row>
    <row r="42" spans="1:2">
      <c r="A42" s="3" t="s">
        <v>109</v>
      </c>
      <c r="B42" t="e">
        <f>VLOOKUP(A42,'[1]23年通报日报'!$F:$G,2,0)</f>
        <v>#N/A</v>
      </c>
    </row>
    <row r="43" spans="1:2">
      <c r="A43" s="3" t="s">
        <v>111</v>
      </c>
      <c r="B43" t="str">
        <f>VLOOKUP(A43,'[1]23年通报日报'!$F:$G,2,0)</f>
        <v>202332011400000072</v>
      </c>
    </row>
    <row r="44" spans="1:2">
      <c r="A44" s="3" t="s">
        <v>114</v>
      </c>
      <c r="B44" t="e">
        <f>VLOOKUP(A44,'[1]23年通报日报'!$F:$G,2,0)</f>
        <v>#N/A</v>
      </c>
    </row>
    <row r="45" spans="1:2">
      <c r="A45" s="3" t="s">
        <v>116</v>
      </c>
      <c r="B45" t="str">
        <f>VLOOKUP(A45,'[1]23年通报日报'!$F:$G,2,0)</f>
        <v>202332011500000382</v>
      </c>
    </row>
    <row r="46" spans="1:2">
      <c r="A46" s="3" t="s">
        <v>119</v>
      </c>
      <c r="B46" t="str">
        <f>VLOOKUP(A46,'[1]23年通报日报'!$F:$G,2,0)</f>
        <v>202332011500000382</v>
      </c>
    </row>
    <row r="47" spans="1:2">
      <c r="A47" s="3" t="s">
        <v>121</v>
      </c>
      <c r="B47" t="str">
        <f>VLOOKUP(A47,'[1]23年通报日报'!$F:$G,2,0)</f>
        <v>202332010600000040</v>
      </c>
    </row>
    <row r="48" ht="13.5" spans="1:2">
      <c r="A48" s="3" t="s">
        <v>125</v>
      </c>
      <c r="B48" t="str">
        <f>VLOOKUP(A48,'[1]23年通报日报'!$F:$G,2,0)</f>
        <v>202332010600000086</v>
      </c>
    </row>
    <row r="49" ht="13.5" spans="1:2">
      <c r="A49" s="3" t="s">
        <v>125</v>
      </c>
      <c r="B49" t="str">
        <f>VLOOKUP(A49,'[1]23年通报日报'!$F:$G,2,0)</f>
        <v>202332010600000086</v>
      </c>
    </row>
    <row r="50" spans="1:2">
      <c r="A50" s="3" t="s">
        <v>130</v>
      </c>
      <c r="B50" t="str">
        <f>VLOOKUP(A50,'[1]23年通报日报'!$F:$G,2,0)</f>
        <v>202332010600000040</v>
      </c>
    </row>
    <row r="51" spans="1:2">
      <c r="A51" s="3" t="s">
        <v>130</v>
      </c>
      <c r="B51" t="str">
        <f>VLOOKUP(A51,'[1]23年通报日报'!$F:$G,2,0)</f>
        <v>202332010600000040</v>
      </c>
    </row>
    <row r="52" ht="13.5" spans="1:2">
      <c r="A52" s="3" t="s">
        <v>133</v>
      </c>
      <c r="B52" t="str">
        <f>VLOOKUP(A52,'[1]23年通报日报'!$F:$G,2,0)</f>
        <v>202332010600000086</v>
      </c>
    </row>
    <row r="53" spans="1:2">
      <c r="A53" s="3" t="s">
        <v>135</v>
      </c>
      <c r="B53" t="str">
        <f>VLOOKUP(A53,'[1]23年通报日报'!$F:$G,2,0)</f>
        <v>202332010600000001</v>
      </c>
    </row>
    <row r="54" ht="13.5" spans="1:2">
      <c r="A54" s="3" t="s">
        <v>138</v>
      </c>
      <c r="B54" t="str">
        <f>VLOOKUP(A54,'[1]23年通报日报'!$F:$G,2,0)</f>
        <v>202332010600000001</v>
      </c>
    </row>
    <row r="55" spans="1:2">
      <c r="A55" s="3" t="s">
        <v>140</v>
      </c>
      <c r="B55" t="str">
        <f>VLOOKUP(A55,'[1]23年通报日报'!$F:$G,2,0)</f>
        <v>202332010600000040</v>
      </c>
    </row>
    <row r="56" spans="1:2">
      <c r="A56" s="3" t="s">
        <v>142</v>
      </c>
      <c r="B56" t="str">
        <f>VLOOKUP(A56,'[1]23年通报日报'!$F:$G,2,0)</f>
        <v>202332010600000001</v>
      </c>
    </row>
    <row r="57" ht="30" spans="1:2">
      <c r="A57" s="3" t="s">
        <v>144</v>
      </c>
      <c r="B57" t="str">
        <f>VLOOKUP(A57,'[1]23年通报日报'!$F:$G,2,0)</f>
        <v>202332010600000001</v>
      </c>
    </row>
    <row r="58" ht="30" spans="1:2">
      <c r="A58" s="3" t="s">
        <v>144</v>
      </c>
      <c r="B58" t="str">
        <f>VLOOKUP(A58,'[1]23年通报日报'!$F:$G,2,0)</f>
        <v>202332010600000001</v>
      </c>
    </row>
    <row r="59" ht="30" spans="1:2">
      <c r="A59" s="3" t="s">
        <v>147</v>
      </c>
      <c r="B59" t="str">
        <f>VLOOKUP(A59,'[1]23年通报日报'!$F:$G,2,0)</f>
        <v>202332010600000001</v>
      </c>
    </row>
    <row r="60" spans="1:2">
      <c r="A60" s="3" t="s">
        <v>149</v>
      </c>
      <c r="B60" t="str">
        <f>VLOOKUP(A60,'[1]23年通报日报'!$F:$G,2,0)</f>
        <v>202332010600000001</v>
      </c>
    </row>
    <row r="61" spans="1:2">
      <c r="A61" s="3" t="s">
        <v>149</v>
      </c>
      <c r="B61" t="str">
        <f>VLOOKUP(A61,'[1]23年通报日报'!$F:$G,2,0)</f>
        <v>202332010600000001</v>
      </c>
    </row>
    <row r="62" spans="1:2">
      <c r="A62" s="3" t="s">
        <v>152</v>
      </c>
      <c r="B62" t="str">
        <f>VLOOKUP(A62,'[1]23年通报日报'!$F:$G,2,0)</f>
        <v>202332010600000001</v>
      </c>
    </row>
    <row r="63" spans="1:2">
      <c r="A63" s="3" t="s">
        <v>152</v>
      </c>
      <c r="B63" t="str">
        <f>VLOOKUP(A63,'[1]23年通报日报'!$F:$G,2,0)</f>
        <v>202332010600000001</v>
      </c>
    </row>
    <row r="64" spans="1:2">
      <c r="A64" s="3" t="s">
        <v>155</v>
      </c>
      <c r="B64" t="str">
        <f>VLOOKUP(A64,'[1]23年通报日报'!$F:$G,2,0)</f>
        <v>202332010600000001</v>
      </c>
    </row>
    <row r="65" spans="1:2">
      <c r="A65" s="3" t="s">
        <v>155</v>
      </c>
      <c r="B65" t="str">
        <f>VLOOKUP(A65,'[1]23年通报日报'!$F:$G,2,0)</f>
        <v>202332010600000001</v>
      </c>
    </row>
    <row r="66" ht="13.5" spans="1:2">
      <c r="A66" s="3" t="s">
        <v>158</v>
      </c>
      <c r="B66" t="str">
        <f>VLOOKUP(A66,'[1]23年通报日报'!$F:$G,2,0)</f>
        <v>202332010400000076</v>
      </c>
    </row>
    <row r="67" ht="13.5" spans="1:2">
      <c r="A67" s="3" t="s">
        <v>158</v>
      </c>
      <c r="B67" t="str">
        <f>VLOOKUP(A67,'[1]23年通报日报'!$F:$G,2,0)</f>
        <v>202332010400000076</v>
      </c>
    </row>
    <row r="68" spans="1:2">
      <c r="A68" s="3" t="s">
        <v>163</v>
      </c>
      <c r="B68" t="str">
        <f>VLOOKUP(A68,'[1]23年通报日报'!$F:$G,2,0)</f>
        <v>202332010400000003</v>
      </c>
    </row>
    <row r="69" ht="28.5" spans="1:2">
      <c r="A69" s="3" t="s">
        <v>165</v>
      </c>
      <c r="B69" t="str">
        <f>VLOOKUP(A69,'[1]23年通报日报'!$F:$G,2,0)</f>
        <v>202332010400000003</v>
      </c>
    </row>
    <row r="70" ht="28.5" spans="1:2">
      <c r="A70" s="3" t="s">
        <v>165</v>
      </c>
      <c r="B70" t="str">
        <f>VLOOKUP(A70,'[1]23年通报日报'!$F:$G,2,0)</f>
        <v>202332010400000003</v>
      </c>
    </row>
    <row r="71" spans="1:2">
      <c r="A71" s="3" t="s">
        <v>168</v>
      </c>
      <c r="B71" t="str">
        <f>VLOOKUP(A71,'[1]23年通报日报'!$F:$G,2,0)</f>
        <v>202332010600000086</v>
      </c>
    </row>
    <row r="72" ht="30" spans="1:2">
      <c r="A72" s="3" t="s">
        <v>170</v>
      </c>
      <c r="B72" t="str">
        <f>VLOOKUP(A72,'[1]23年通报日报'!$F:$G,2,0)</f>
        <v>202332010400000003</v>
      </c>
    </row>
    <row r="73" ht="13.5" spans="1:2">
      <c r="A73" s="3" t="s">
        <v>172</v>
      </c>
      <c r="B73" t="str">
        <f>VLOOKUP(A73,'[1]23年通报日报'!$F:$G,2,0)</f>
        <v>202332010500000088</v>
      </c>
    </row>
    <row r="74" spans="1:2">
      <c r="A74" s="3" t="s">
        <v>176</v>
      </c>
      <c r="B74" t="str">
        <f>VLOOKUP(A74,'[1]23年通报日报'!$F:$G,2,0)</f>
        <v>202332010400000136</v>
      </c>
    </row>
    <row r="75" ht="13.5" spans="1:2">
      <c r="A75" s="3" t="s">
        <v>179</v>
      </c>
      <c r="B75" t="str">
        <f>VLOOKUP(A75,'[1]23年通报日报'!$F:$G,2,0)</f>
        <v>202332010400000134</v>
      </c>
    </row>
    <row r="76" ht="28.5" spans="1:2">
      <c r="A76" s="3" t="s">
        <v>182</v>
      </c>
      <c r="B76" t="e">
        <f>VLOOKUP(A76,'[1]23年通报日报'!$F:$G,2,0)</f>
        <v>#N/A</v>
      </c>
    </row>
    <row r="77" spans="1:2">
      <c r="A77" s="3" t="s">
        <v>184</v>
      </c>
      <c r="B77" t="e">
        <f>VLOOKUP(A77,'[1]23年通报日报'!$F:$G,2,0)</f>
        <v>#N/A</v>
      </c>
    </row>
    <row r="78" spans="1:2">
      <c r="A78" s="3" t="s">
        <v>186</v>
      </c>
      <c r="B78" t="str">
        <f>VLOOKUP(A78,'[1]23年通报日报'!$F:$G,2,0)</f>
        <v>202332011400000072</v>
      </c>
    </row>
    <row r="79" spans="1:2">
      <c r="A79" s="3" t="s">
        <v>188</v>
      </c>
      <c r="B79" t="str">
        <f>VLOOKUP(A79,'[1]23年通报日报'!$F:$G,2,0)</f>
        <v>202332011500000201</v>
      </c>
    </row>
    <row r="80" spans="1:2">
      <c r="A80" s="3" t="s">
        <v>190</v>
      </c>
      <c r="B80" t="str">
        <f>VLOOKUP(A80,'[1]23年通报日报'!$F:$G,2,0)</f>
        <v>202332010600000086</v>
      </c>
    </row>
    <row r="81" ht="13.5" spans="1:2">
      <c r="A81" s="3" t="s">
        <v>192</v>
      </c>
      <c r="B81" t="str">
        <f>VLOOKUP(A81,'[1]23年通报日报'!$F:$G,2,0)</f>
        <v>202332010600000086</v>
      </c>
    </row>
    <row r="82" ht="13.5" spans="1:2">
      <c r="A82" s="3" t="s">
        <v>192</v>
      </c>
      <c r="B82" t="str">
        <f>VLOOKUP(A82,'[1]23年通报日报'!$F:$G,2,0)</f>
        <v>202332010600000086</v>
      </c>
    </row>
    <row r="83" ht="13.5" spans="1:2">
      <c r="A83" s="3" t="s">
        <v>195</v>
      </c>
      <c r="B83" t="str">
        <f>VLOOKUP(A83,'[1]23年通报日报'!$F:$G,2,0)</f>
        <v>202332010600000086</v>
      </c>
    </row>
    <row r="84" ht="28.5" spans="1:2">
      <c r="A84" s="3" t="s">
        <v>197</v>
      </c>
      <c r="B84" t="str">
        <f>VLOOKUP(A84,'[1]23年通报日报'!$F:$G,2,0)</f>
        <v>202332011100000004</v>
      </c>
    </row>
    <row r="85" spans="1:2">
      <c r="A85" s="3" t="s">
        <v>201</v>
      </c>
      <c r="B85" t="str">
        <f>VLOOKUP(A85,'[1]23年通报日报'!$F:$G,2,0)</f>
        <v>202332010600000086</v>
      </c>
    </row>
    <row r="86" spans="1:2">
      <c r="A86" s="3" t="s">
        <v>201</v>
      </c>
      <c r="B86" t="str">
        <f>VLOOKUP(A86,'[1]23年通报日报'!$F:$G,2,0)</f>
        <v>202332010600000086</v>
      </c>
    </row>
    <row r="87" spans="1:2">
      <c r="A87" s="3" t="s">
        <v>204</v>
      </c>
      <c r="B87" t="str">
        <f>VLOOKUP(A87,'[1]23年通报日报'!$F:$G,2,0)</f>
        <v>202332011100000004</v>
      </c>
    </row>
    <row r="88" spans="1:2">
      <c r="A88" s="3" t="s">
        <v>206</v>
      </c>
      <c r="B88" t="str">
        <f>VLOOKUP(A88,'[1]23年通报日报'!$F:$G,2,0)</f>
        <v>202332010600000086</v>
      </c>
    </row>
    <row r="89" spans="1:2">
      <c r="A89" s="3" t="s">
        <v>206</v>
      </c>
      <c r="B89" t="str">
        <f>VLOOKUP(A89,'[1]23年通报日报'!$F:$G,2,0)</f>
        <v>202332010600000086</v>
      </c>
    </row>
    <row r="90" spans="1:2">
      <c r="A90" s="3" t="s">
        <v>209</v>
      </c>
      <c r="B90" t="str">
        <f>VLOOKUP(A90,'[1]23年通报日报'!$F:$G,2,0)</f>
        <v>202332011100000004</v>
      </c>
    </row>
    <row r="91" spans="1:2">
      <c r="A91" s="3" t="s">
        <v>211</v>
      </c>
      <c r="B91" t="str">
        <f>VLOOKUP(A91,'[1]23年通报日报'!$F:$G,2,0)</f>
        <v>202332010600000086</v>
      </c>
    </row>
    <row r="92" spans="1:2">
      <c r="A92" s="3" t="s">
        <v>211</v>
      </c>
      <c r="B92" t="str">
        <f>VLOOKUP(A92,'[1]23年通报日报'!$F:$G,2,0)</f>
        <v>202332010600000086</v>
      </c>
    </row>
    <row r="93" spans="1:2">
      <c r="A93" s="3" t="s">
        <v>214</v>
      </c>
      <c r="B93" t="str">
        <f>VLOOKUP(A93,'[1]23年通报日报'!$F:$G,2,0)</f>
        <v>202332011100000004</v>
      </c>
    </row>
    <row r="94" spans="1:2">
      <c r="A94" s="3" t="s">
        <v>216</v>
      </c>
      <c r="B94" t="str">
        <f>VLOOKUP(A94,'[1]23年通报日报'!$F:$G,2,0)</f>
        <v>202332010600000040</v>
      </c>
    </row>
    <row r="95" spans="1:2">
      <c r="A95" s="3" t="s">
        <v>216</v>
      </c>
      <c r="B95" t="str">
        <f>VLOOKUP(A95,'[1]23年通报日报'!$F:$G,2,0)</f>
        <v>202332010600000040</v>
      </c>
    </row>
    <row r="96" spans="1:2">
      <c r="A96" s="3" t="s">
        <v>219</v>
      </c>
      <c r="B96" t="str">
        <f>VLOOKUP(A96,'[1]23年通报日报'!$F:$G,2,0)</f>
        <v>202332010600000040</v>
      </c>
    </row>
    <row r="97" spans="1:2">
      <c r="A97" s="3" t="s">
        <v>219</v>
      </c>
      <c r="B97" t="str">
        <f>VLOOKUP(A97,'[1]23年通报日报'!$F:$G,2,0)</f>
        <v>202332010600000040</v>
      </c>
    </row>
    <row r="98" spans="1:2">
      <c r="A98" s="3" t="s">
        <v>222</v>
      </c>
      <c r="B98" t="str">
        <f>VLOOKUP(A98,'[1]23年通报日报'!$F:$G,2,0)</f>
        <v>202332010400000076</v>
      </c>
    </row>
    <row r="99" spans="1:2">
      <c r="A99" s="3" t="s">
        <v>222</v>
      </c>
      <c r="B99" t="str">
        <f>VLOOKUP(A99,'[1]23年通报日报'!$F:$G,2,0)</f>
        <v>202332010400000076</v>
      </c>
    </row>
    <row r="100" spans="1:2">
      <c r="A100" s="3" t="s">
        <v>225</v>
      </c>
      <c r="B100" t="e">
        <f>VLOOKUP(A100,'[1]23年通报日报'!$F:$G,2,0)</f>
        <v>#N/A</v>
      </c>
    </row>
    <row r="101" spans="1:2">
      <c r="A101" s="3" t="s">
        <v>227</v>
      </c>
      <c r="B101" t="str">
        <f>VLOOKUP(A101,'[1]23年通报日报'!$F:$G,2,0)</f>
        <v>202332010400000003</v>
      </c>
    </row>
    <row r="102" spans="1:2">
      <c r="A102" s="3" t="s">
        <v>229</v>
      </c>
      <c r="B102" t="e">
        <f>VLOOKUP(A102,'[1]23年通报日报'!$F:$G,2,0)</f>
        <v>#N/A</v>
      </c>
    </row>
    <row r="103" spans="1:2">
      <c r="A103" s="3" t="s">
        <v>229</v>
      </c>
      <c r="B103" t="e">
        <f>VLOOKUP(A103,'[1]23年通报日报'!$F:$G,2,0)</f>
        <v>#N/A</v>
      </c>
    </row>
    <row r="104" spans="1:2">
      <c r="A104" s="3" t="s">
        <v>232</v>
      </c>
      <c r="B104" t="e">
        <f>VLOOKUP(A104,'[1]23年通报日报'!$F:$G,2,0)</f>
        <v>#N/A</v>
      </c>
    </row>
    <row r="105" spans="1:2">
      <c r="A105" s="3" t="s">
        <v>232</v>
      </c>
      <c r="B105" t="e">
        <f>VLOOKUP(A105,'[1]23年通报日报'!$F:$G,2,0)</f>
        <v>#N/A</v>
      </c>
    </row>
    <row r="106" ht="13.5" spans="1:2">
      <c r="A106" s="3" t="s">
        <v>235</v>
      </c>
      <c r="B106" t="str">
        <f>VLOOKUP(A106,'[1]23年通报日报'!$F:$G,2,0)</f>
        <v>202332010500000088</v>
      </c>
    </row>
    <row r="107" ht="30" spans="1:2">
      <c r="A107" s="3" t="s">
        <v>237</v>
      </c>
      <c r="B107" t="str">
        <f>VLOOKUP(A107,'[1]23年通报日报'!$F:$G,2,0)</f>
        <v>202332010600000001</v>
      </c>
    </row>
    <row r="108" ht="30" spans="1:2">
      <c r="A108" s="3" t="s">
        <v>237</v>
      </c>
      <c r="B108" t="str">
        <f>VLOOKUP(A108,'[1]23年通报日报'!$F:$G,2,0)</f>
        <v>202332010600000001</v>
      </c>
    </row>
    <row r="109" spans="1:2">
      <c r="A109" s="3" t="s">
        <v>240</v>
      </c>
      <c r="B109" t="str">
        <f>VLOOKUP(A109,'[1]23年通报日报'!$F:$G,2,0)</f>
        <v>202332010500000005</v>
      </c>
    </row>
    <row r="110" spans="1:2">
      <c r="A110" s="3" t="s">
        <v>243</v>
      </c>
      <c r="B110" t="str">
        <f>VLOOKUP(A110,'[1]23年通报日报'!$F:$G,2,0)</f>
        <v>202332010500000005</v>
      </c>
    </row>
    <row r="111" spans="1:2">
      <c r="A111" s="3" t="s">
        <v>245</v>
      </c>
      <c r="B111" t="str">
        <f>VLOOKUP(A111,'[1]23年通报日报'!$F:$G,2,0)</f>
        <v>202332010600000001</v>
      </c>
    </row>
    <row r="112" spans="1:2">
      <c r="A112" s="3" t="s">
        <v>247</v>
      </c>
      <c r="B112" t="str">
        <f>VLOOKUP(A112,'[1]23年通报日报'!$F:$G,2,0)</f>
        <v>202332010500000184</v>
      </c>
    </row>
    <row r="113" spans="1:2">
      <c r="A113" s="3" t="s">
        <v>250</v>
      </c>
      <c r="B113" t="e">
        <f>VLOOKUP(A113,'[1]23年通报日报'!$F:$G,2,0)</f>
        <v>#N/A</v>
      </c>
    </row>
    <row r="114" ht="13.5" spans="1:2">
      <c r="A114" s="3" t="s">
        <v>252</v>
      </c>
      <c r="B114" t="str">
        <f>VLOOKUP(A114,'[1]23年通报日报'!$F:$G,2,0)</f>
        <v>202332011400000001</v>
      </c>
    </row>
    <row r="115" spans="1:2">
      <c r="A115" s="3" t="s">
        <v>254</v>
      </c>
      <c r="B115" t="str">
        <f>VLOOKUP(A115,'[1]23年通报日报'!$F:$G,2,0)</f>
        <v>202332011400000001</v>
      </c>
    </row>
    <row r="116" spans="1:2">
      <c r="A116" s="3" t="s">
        <v>256</v>
      </c>
      <c r="B116" t="str">
        <f>VLOOKUP(A116,'[1]23年通报日报'!$F:$G,2,0)</f>
        <v>202332011900000332</v>
      </c>
    </row>
    <row r="117" spans="1:2">
      <c r="A117" s="3" t="s">
        <v>259</v>
      </c>
      <c r="B117" t="str">
        <f>VLOOKUP(A117,'[1]23年通报日报'!$F:$G,2,0)</f>
        <v>202332011400000001</v>
      </c>
    </row>
    <row r="118" spans="1:2">
      <c r="A118" s="3" t="s">
        <v>261</v>
      </c>
      <c r="B118" t="str">
        <f>VLOOKUP(A118,'[1]23年通报日报'!$F:$G,2,0)</f>
        <v>202332011400000001</v>
      </c>
    </row>
    <row r="119" spans="1:2">
      <c r="A119" s="3" t="s">
        <v>263</v>
      </c>
      <c r="B119" t="str">
        <f>VLOOKUP(A119,'[1]23年通报日报'!$F:$G,2,0)</f>
        <v>202332011400000001</v>
      </c>
    </row>
    <row r="120" spans="1:2">
      <c r="A120" s="3" t="s">
        <v>265</v>
      </c>
      <c r="B120" t="str">
        <f>VLOOKUP(A120,'[1]23年通报日报'!$F:$G,2,0)</f>
        <v>202332011400000001</v>
      </c>
    </row>
    <row r="121" ht="13.5" spans="1:2">
      <c r="A121" s="3" t="s">
        <v>267</v>
      </c>
      <c r="B121" t="str">
        <f>VLOOKUP(A121,'[1]23年通报日报'!$F:$G,2,0)</f>
        <v>202332011100000004</v>
      </c>
    </row>
    <row r="122" spans="1:2">
      <c r="A122" s="3" t="s">
        <v>269</v>
      </c>
      <c r="B122" t="str">
        <f>VLOOKUP(A122,'[1]23年通报日报'!$F:$G,2,0)</f>
        <v>202332011400000001</v>
      </c>
    </row>
    <row r="123" spans="1:2">
      <c r="A123" s="3" t="s">
        <v>271</v>
      </c>
      <c r="B123" t="str">
        <f>VLOOKUP(A123,'[1]23年通报日报'!$F:$G,2,0)</f>
        <v>202332011100000065</v>
      </c>
    </row>
    <row r="124" ht="30" spans="1:2">
      <c r="A124" s="3" t="s">
        <v>274</v>
      </c>
      <c r="B124" t="e">
        <f>VLOOKUP(A124,'[1]23年通报日报'!$F:$G,2,0)</f>
        <v>#N/A</v>
      </c>
    </row>
    <row r="125" ht="30" spans="1:2">
      <c r="A125" s="3" t="s">
        <v>276</v>
      </c>
      <c r="B125" t="e">
        <f>VLOOKUP(A125,'[1]23年通报日报'!$F:$G,2,0)</f>
        <v>#N/A</v>
      </c>
    </row>
    <row r="126" ht="30" spans="1:2">
      <c r="A126" s="3" t="s">
        <v>278</v>
      </c>
      <c r="B126" t="e">
        <f>VLOOKUP(A126,'[1]23年通报日报'!$F:$G,2,0)</f>
        <v>#N/A</v>
      </c>
    </row>
    <row r="127" spans="1:2">
      <c r="A127" s="3" t="s">
        <v>280</v>
      </c>
      <c r="B127" t="str">
        <f>VLOOKUP(A127,'[1]23年通报日报'!$F:$G,2,0)</f>
        <v>202332011100000004</v>
      </c>
    </row>
    <row r="128" spans="1:2">
      <c r="A128" s="3" t="s">
        <v>282</v>
      </c>
      <c r="B128" t="e">
        <f>VLOOKUP(A128,'[1]23年通报日报'!$F:$G,2,0)</f>
        <v>#N/A</v>
      </c>
    </row>
    <row r="129" spans="1:2">
      <c r="A129" s="3" t="s">
        <v>284</v>
      </c>
      <c r="B129" t="str">
        <f>VLOOKUP(A129,'[1]23年通报日报'!$F:$G,2,0)</f>
        <v>202332010400000003</v>
      </c>
    </row>
    <row r="130" ht="13.5" spans="1:2">
      <c r="A130" s="3" t="s">
        <v>286</v>
      </c>
      <c r="B130" t="str">
        <f>VLOOKUP(A130,'[1]23年通报日报'!$F:$G,2,0)</f>
        <v>202332010400000136</v>
      </c>
    </row>
    <row r="131" spans="1:2">
      <c r="A131" s="3" t="s">
        <v>288</v>
      </c>
      <c r="B131" t="str">
        <f>VLOOKUP(A131,'[1]23年通报日报'!$F:$G,2,0)</f>
        <v>202332010400000136</v>
      </c>
    </row>
    <row r="132" spans="1:2">
      <c r="A132" s="3" t="s">
        <v>290</v>
      </c>
      <c r="B132" t="str">
        <f>VLOOKUP(A132,'[1]23年通报日报'!$F:$G,2,0)</f>
        <v>202332010400000136</v>
      </c>
    </row>
    <row r="133" ht="28.5" spans="1:2">
      <c r="A133" s="3" t="s">
        <v>595</v>
      </c>
      <c r="B133" t="e">
        <f>VLOOKUP(A133,'[1]23年通报日报'!$F:$G,2,0)</f>
        <v>#N/A</v>
      </c>
    </row>
    <row r="134" spans="1:2">
      <c r="A134" s="3" t="s">
        <v>294</v>
      </c>
      <c r="B134" t="e">
        <f>VLOOKUP(A134,'[1]23年通报日报'!$F:$G,2,0)</f>
        <v>#N/A</v>
      </c>
    </row>
    <row r="135" ht="13.5" spans="1:2">
      <c r="A135" s="3" t="s">
        <v>296</v>
      </c>
      <c r="B135" t="str">
        <f>VLOOKUP(A135,'[1]23年通报日报'!$F:$G,2,0)</f>
        <v>202332010400000076</v>
      </c>
    </row>
    <row r="136" ht="13.5" spans="1:2">
      <c r="A136" s="3" t="s">
        <v>298</v>
      </c>
      <c r="B136" t="str">
        <f>VLOOKUP(A136,'[1]23年通报日报'!$F:$G,2,0)</f>
        <v>202332011100000004</v>
      </c>
    </row>
    <row r="137" ht="13.5" spans="1:2">
      <c r="A137" s="3" t="s">
        <v>300</v>
      </c>
      <c r="B137" t="str">
        <f>VLOOKUP(A137,'[1]23年通报日报'!$F:$G,2,0)</f>
        <v>202332011100000004</v>
      </c>
    </row>
    <row r="138" ht="13.5" spans="1:2">
      <c r="A138" s="3" t="s">
        <v>302</v>
      </c>
      <c r="B138" t="str">
        <f>VLOOKUP(A138,'[1]23年通报日报'!$F:$G,2,0)</f>
        <v>202332011100000004</v>
      </c>
    </row>
    <row r="139" ht="13.5" spans="1:2">
      <c r="A139" s="3" t="s">
        <v>304</v>
      </c>
      <c r="B139" t="str">
        <f>VLOOKUP(A139,'[1]23年通报日报'!$F:$G,2,0)</f>
        <v>202332011100000004</v>
      </c>
    </row>
    <row r="140" spans="1:2">
      <c r="A140" s="3" t="s">
        <v>306</v>
      </c>
      <c r="B140" t="e">
        <f>VLOOKUP(A140,'[1]23年通报日报'!$F:$G,2,0)</f>
        <v>#N/A</v>
      </c>
    </row>
    <row r="141" spans="1:2">
      <c r="A141" s="3" t="s">
        <v>308</v>
      </c>
      <c r="B141" t="e">
        <f>VLOOKUP(A141,'[1]23年通报日报'!$F:$G,2,0)</f>
        <v>#N/A</v>
      </c>
    </row>
    <row r="142" spans="1:2">
      <c r="A142" s="3" t="s">
        <v>310</v>
      </c>
      <c r="B142" t="str">
        <f>VLOOKUP(A142,'[1]23年通报日报'!$F:$G,2,0)</f>
        <v>202332011900000332</v>
      </c>
    </row>
    <row r="143" spans="1:2">
      <c r="A143" s="3" t="s">
        <v>312</v>
      </c>
      <c r="B143" t="e">
        <f>VLOOKUP(A143,'[1]23年通报日报'!$F:$G,2,0)</f>
        <v>#N/A</v>
      </c>
    </row>
    <row r="144" spans="1:2">
      <c r="A144" s="3" t="s">
        <v>314</v>
      </c>
      <c r="B144" t="e">
        <f>VLOOKUP(A144,'[1]23年通报日报'!$F:$G,2,0)</f>
        <v>#N/A</v>
      </c>
    </row>
    <row r="145" spans="1:2">
      <c r="A145" s="3" t="s">
        <v>316</v>
      </c>
      <c r="B145" t="str">
        <f>VLOOKUP(A145,'[1]23年通报日报'!$F:$G,2,0)</f>
        <v>202332011900000332</v>
      </c>
    </row>
    <row r="146" spans="1:2">
      <c r="A146" s="3" t="s">
        <v>318</v>
      </c>
      <c r="B146" t="e">
        <f>VLOOKUP(A146,'[1]23年通报日报'!$F:$G,2,0)</f>
        <v>#N/A</v>
      </c>
    </row>
    <row r="147" spans="1:2">
      <c r="A147" s="3" t="s">
        <v>320</v>
      </c>
      <c r="B147" t="e">
        <f>VLOOKUP(A147,'[1]23年通报日报'!$F:$G,2,0)</f>
        <v>#N/A</v>
      </c>
    </row>
    <row r="148" spans="1:2">
      <c r="A148" s="3" t="s">
        <v>322</v>
      </c>
      <c r="B148" t="e">
        <f>VLOOKUP(A148,'[1]23年通报日报'!$F:$G,2,0)</f>
        <v>#N/A</v>
      </c>
    </row>
    <row r="149" spans="1:2">
      <c r="A149" s="3" t="s">
        <v>325</v>
      </c>
      <c r="B149" t="e">
        <f>VLOOKUP(A149,'[1]23年通报日报'!$F:$G,2,0)</f>
        <v>#N/A</v>
      </c>
    </row>
    <row r="150" spans="1:2">
      <c r="A150" s="3" t="s">
        <v>327</v>
      </c>
      <c r="B150" t="e">
        <f>VLOOKUP(A150,'[1]23年通报日报'!$F:$G,2,0)</f>
        <v>#N/A</v>
      </c>
    </row>
    <row r="151" spans="1:2">
      <c r="A151" s="3" t="s">
        <v>329</v>
      </c>
      <c r="B151" t="e">
        <f>VLOOKUP(A151,'[1]23年通报日报'!$F:$G,2,0)</f>
        <v>#N/A</v>
      </c>
    </row>
    <row r="152" spans="1:2">
      <c r="A152" s="3" t="s">
        <v>331</v>
      </c>
      <c r="B152" t="e">
        <f>VLOOKUP(A152,'[1]23年通报日报'!$F:$G,2,0)</f>
        <v>#N/A</v>
      </c>
    </row>
    <row r="153" ht="30" spans="1:2">
      <c r="A153" s="3" t="s">
        <v>333</v>
      </c>
      <c r="B153" t="str">
        <f>VLOOKUP(A153,'[1]23年通报日报'!$F:$G,2,0)</f>
        <v>202332011500000382</v>
      </c>
    </row>
    <row r="154" ht="30" spans="1:2">
      <c r="A154" s="3" t="s">
        <v>335</v>
      </c>
      <c r="B154" t="str">
        <f>VLOOKUP(A154,'[1]23年通报日报'!$F:$G,2,0)</f>
        <v>202332011500000382</v>
      </c>
    </row>
    <row r="155" spans="1:2">
      <c r="A155" s="3" t="s">
        <v>337</v>
      </c>
      <c r="B155" t="e">
        <f>VLOOKUP(A155,'[1]23年通报日报'!$F:$G,2,0)</f>
        <v>#N/A</v>
      </c>
    </row>
    <row r="156" spans="1:2">
      <c r="A156" s="3" t="s">
        <v>339</v>
      </c>
      <c r="B156" t="e">
        <f>VLOOKUP(A156,'[1]23年通报日报'!$F:$G,2,0)</f>
        <v>#N/A</v>
      </c>
    </row>
    <row r="157" spans="1:2">
      <c r="A157" s="3" t="s">
        <v>341</v>
      </c>
      <c r="B157" t="e">
        <f>VLOOKUP(A157,'[1]23年通报日报'!$F:$G,2,0)</f>
        <v>#N/A</v>
      </c>
    </row>
    <row r="158" spans="1:2">
      <c r="A158" s="3" t="s">
        <v>343</v>
      </c>
      <c r="B158" t="e">
        <f>VLOOKUP(A158,'[1]23年通报日报'!$F:$G,2,0)</f>
        <v>#N/A</v>
      </c>
    </row>
    <row r="159" spans="1:2">
      <c r="A159" s="3" t="s">
        <v>345</v>
      </c>
      <c r="B159" t="e">
        <f>VLOOKUP(A159,'[1]23年通报日报'!$F:$G,2,0)</f>
        <v>#N/A</v>
      </c>
    </row>
    <row r="160" spans="1:2">
      <c r="A160" s="3" t="s">
        <v>347</v>
      </c>
      <c r="B160" t="str">
        <f>VLOOKUP(A160,'[1]23年通报日报'!$F:$G,2,0)</f>
        <v>202332010500000088</v>
      </c>
    </row>
    <row r="161" spans="1:2">
      <c r="A161" s="3" t="s">
        <v>347</v>
      </c>
      <c r="B161" t="str">
        <f>VLOOKUP(A161,'[1]23年通报日报'!$F:$G,2,0)</f>
        <v>202332010500000088</v>
      </c>
    </row>
    <row r="162" spans="1:2">
      <c r="A162" s="3" t="s">
        <v>350</v>
      </c>
      <c r="B162" t="str">
        <f>VLOOKUP(A162,'[1]23年通报日报'!$F:$G,2,0)</f>
        <v>202332010500000088</v>
      </c>
    </row>
    <row r="163" spans="1:2">
      <c r="A163" s="3" t="s">
        <v>350</v>
      </c>
      <c r="B163" t="str">
        <f>VLOOKUP(A163,'[1]23年通报日报'!$F:$G,2,0)</f>
        <v>202332010500000088</v>
      </c>
    </row>
    <row r="164" spans="1:2">
      <c r="A164" s="3" t="s">
        <v>353</v>
      </c>
      <c r="B164" t="str">
        <f>VLOOKUP(A164,'[1]23年通报日报'!$F:$G,2,0)</f>
        <v>202332010500000184</v>
      </c>
    </row>
    <row r="165" spans="1:2">
      <c r="A165" s="3" t="s">
        <v>355</v>
      </c>
      <c r="B165" t="str">
        <f>VLOOKUP(A165,'[1]23年通报日报'!$F:$G,2,0)</f>
        <v>202332010500000184</v>
      </c>
    </row>
    <row r="166" spans="1:2">
      <c r="A166" s="3" t="s">
        <v>357</v>
      </c>
      <c r="B166" t="e">
        <f>VLOOKUP(A166,'[1]23年通报日报'!$F:$G,2,0)</f>
        <v>#N/A</v>
      </c>
    </row>
    <row r="167" spans="1:2">
      <c r="A167" s="3" t="s">
        <v>359</v>
      </c>
      <c r="B167" t="e">
        <f>VLOOKUP(A167,'[1]23年通报日报'!$F:$G,2,0)</f>
        <v>#N/A</v>
      </c>
    </row>
    <row r="168" spans="1:2">
      <c r="A168" s="3" t="s">
        <v>361</v>
      </c>
      <c r="B168" t="e">
        <f>VLOOKUP(A168,'[1]23年通报日报'!$F:$G,2,0)</f>
        <v>#N/A</v>
      </c>
    </row>
    <row r="169" spans="1:2">
      <c r="A169" s="3" t="s">
        <v>363</v>
      </c>
      <c r="B169" t="e">
        <f>VLOOKUP(A169,'[1]23年通报日报'!$F:$G,2,0)</f>
        <v>#N/A</v>
      </c>
    </row>
    <row r="170" spans="1:2">
      <c r="A170" s="3" t="s">
        <v>365</v>
      </c>
      <c r="B170" t="str">
        <f>VLOOKUP(A170,'[1]23年通报日报'!$F:$G,2,0)</f>
        <v>202332011400000072</v>
      </c>
    </row>
    <row r="171" spans="1:2">
      <c r="A171" s="3" t="s">
        <v>367</v>
      </c>
      <c r="B171" t="str">
        <f>VLOOKUP(A171,'[1]23年通报日报'!$F:$G,2,0)</f>
        <v>202332011400000072</v>
      </c>
    </row>
    <row r="172" spans="1:2">
      <c r="A172" s="3" t="s">
        <v>369</v>
      </c>
      <c r="B172" t="str">
        <f>VLOOKUP(A172,'[1]23年通报日报'!$F:$G,2,0)</f>
        <v>202332011400000001</v>
      </c>
    </row>
    <row r="173" spans="1:2">
      <c r="A173" s="3" t="s">
        <v>371</v>
      </c>
      <c r="B173" t="str">
        <f>VLOOKUP(A173,'[1]23年通报日报'!$F:$G,2,0)</f>
        <v>202332011400000001</v>
      </c>
    </row>
    <row r="174" ht="13.5" spans="1:2">
      <c r="A174" s="3" t="s">
        <v>373</v>
      </c>
      <c r="B174" t="str">
        <f>VLOOKUP(A174,'[1]23年通报日报'!$F:$G,2,0)</f>
        <v>202332011400000139</v>
      </c>
    </row>
    <row r="175" spans="1:2">
      <c r="A175" s="3" t="s">
        <v>376</v>
      </c>
      <c r="B175" t="str">
        <f>VLOOKUP(A175,'[1]23年通报日报'!$F:$G,2,0)</f>
        <v>202332011400000139</v>
      </c>
    </row>
    <row r="176" spans="1:2">
      <c r="A176" s="3" t="s">
        <v>378</v>
      </c>
      <c r="B176" t="e">
        <f>VLOOKUP(A176,'[1]23年通报日报'!$F:$G,2,0)</f>
        <v>#N/A</v>
      </c>
    </row>
    <row r="177" spans="1:2">
      <c r="A177" s="3" t="s">
        <v>380</v>
      </c>
      <c r="B177" t="e">
        <f>VLOOKUP(A177,'[1]23年通报日报'!$F:$G,2,0)</f>
        <v>#N/A</v>
      </c>
    </row>
    <row r="178" spans="1:2">
      <c r="A178" s="3" t="s">
        <v>382</v>
      </c>
      <c r="B178" t="str">
        <f>VLOOKUP(A178,'[1]23年通报日报'!$F:$G,2,0)</f>
        <v>202332011500000201</v>
      </c>
    </row>
    <row r="179" spans="1:2">
      <c r="A179" s="3" t="s">
        <v>384</v>
      </c>
      <c r="B179" t="str">
        <f>VLOOKUP(A179,'[1]23年通报日报'!$F:$G,2,0)</f>
        <v>202332011500000201</v>
      </c>
    </row>
    <row r="180" spans="1:2">
      <c r="A180" s="3" t="s">
        <v>386</v>
      </c>
      <c r="B180" t="str">
        <f>VLOOKUP(A180,'[1]23年通报日报'!$F:$G,2,0)</f>
        <v>202332011500000201</v>
      </c>
    </row>
    <row r="181" spans="1:2">
      <c r="A181" s="3" t="s">
        <v>388</v>
      </c>
      <c r="B181" t="str">
        <f>VLOOKUP(A181,'[1]23年通报日报'!$F:$G,2,0)</f>
        <v>202332011500000201</v>
      </c>
    </row>
    <row r="182" spans="1:2">
      <c r="A182" s="3" t="s">
        <v>390</v>
      </c>
      <c r="B182" t="str">
        <f>VLOOKUP(A182,'[1]23年通报日报'!$F:$G,2,0)</f>
        <v>202332011500000201</v>
      </c>
    </row>
    <row r="183" spans="1:2">
      <c r="A183" s="3" t="s">
        <v>392</v>
      </c>
      <c r="B183" t="str">
        <f>VLOOKUP(A183,'[1]23年通报日报'!$F:$G,2,0)</f>
        <v>202332011500000201</v>
      </c>
    </row>
    <row r="184" spans="1:2">
      <c r="A184" s="3" t="s">
        <v>394</v>
      </c>
      <c r="B184" t="str">
        <f>VLOOKUP(A184,'[1]23年通报日报'!$F:$G,2,0)</f>
        <v>202332011500000201</v>
      </c>
    </row>
    <row r="185" spans="1:2">
      <c r="A185" s="3" t="s">
        <v>396</v>
      </c>
      <c r="B185" t="str">
        <f>VLOOKUP(A185,'[1]23年通报日报'!$F:$G,2,0)</f>
        <v>202332011500000201</v>
      </c>
    </row>
    <row r="186" spans="1:2">
      <c r="A186" s="3" t="s">
        <v>398</v>
      </c>
      <c r="B186" t="str">
        <f>VLOOKUP(A186,'[1]23年通报日报'!$F:$G,2,0)</f>
        <v>202332011500000201</v>
      </c>
    </row>
    <row r="187" spans="1:2">
      <c r="A187" s="3" t="s">
        <v>400</v>
      </c>
      <c r="B187" t="e">
        <f>VLOOKUP(A187,'[1]23年通报日报'!$F:$G,2,0)</f>
        <v>#N/A</v>
      </c>
    </row>
    <row r="188" spans="1:2">
      <c r="A188" s="3" t="s">
        <v>402</v>
      </c>
      <c r="B188" t="e">
        <f>VLOOKUP(A188,'[1]23年通报日报'!$F:$G,2,0)</f>
        <v>#N/A</v>
      </c>
    </row>
    <row r="189" spans="1:2">
      <c r="A189" s="3" t="s">
        <v>404</v>
      </c>
      <c r="B189" t="e">
        <f>VLOOKUP(A189,'[1]23年通报日报'!$F:$G,2,0)</f>
        <v>#N/A</v>
      </c>
    </row>
    <row r="190" spans="1:2">
      <c r="A190" s="3" t="s">
        <v>406</v>
      </c>
      <c r="B190" t="e">
        <f>VLOOKUP(A190,'[1]23年通报日报'!$F:$G,2,0)</f>
        <v>#N/A</v>
      </c>
    </row>
    <row r="191" spans="1:2">
      <c r="A191" s="3" t="s">
        <v>408</v>
      </c>
      <c r="B191" t="e">
        <f>VLOOKUP(A191,'[1]23年通报日报'!$F:$G,2,0)</f>
        <v>#N/A</v>
      </c>
    </row>
    <row r="192" spans="1:2">
      <c r="A192" s="3" t="s">
        <v>410</v>
      </c>
      <c r="B192" t="e">
        <f>VLOOKUP(A192,'[1]23年通报日报'!$F:$G,2,0)</f>
        <v>#N/A</v>
      </c>
    </row>
    <row r="193" spans="1:2">
      <c r="A193" s="3" t="s">
        <v>412</v>
      </c>
      <c r="B193" t="e">
        <f>VLOOKUP(A193,'[1]23年通报日报'!$F:$G,2,0)</f>
        <v>#N/A</v>
      </c>
    </row>
    <row r="194" spans="1:2">
      <c r="A194" s="3" t="s">
        <v>414</v>
      </c>
      <c r="B194" t="e">
        <f>VLOOKUP(A194,'[1]23年通报日报'!$F:$G,2,0)</f>
        <v>#N/A</v>
      </c>
    </row>
    <row r="195" spans="1:2">
      <c r="A195" s="3" t="s">
        <v>416</v>
      </c>
      <c r="B195" t="e">
        <f>VLOOKUP(A195,'[1]23年通报日报'!$F:$G,2,0)</f>
        <v>#N/A</v>
      </c>
    </row>
  </sheetData>
  <mergeCells count="1"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端木2号</cp:lastModifiedBy>
  <dcterms:created xsi:type="dcterms:W3CDTF">2023-09-28T07:42:00Z</dcterms:created>
  <dcterms:modified xsi:type="dcterms:W3CDTF">2023-12-29T03:06:54Z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BE7BDE106E4E4EAE9B80BA2C2E68471C_11</vt:lpwstr>
  </property>
  <property fmtid="{D5CDD505-2E9C-101B-9397-08002B2CF9AE}" pid="3" name="KSOProductBuildVer">
    <vt:lpwstr>2052-12.1.0.16120</vt:lpwstr>
  </property>
</Properties>
</file>